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420" tabRatio="925" firstSheet="2" activeTab="2"/>
  </bookViews>
  <sheets>
    <sheet name="科研部门工作经费预算 (2022年)签字" sheetId="21" state="hidden" r:id="rId1"/>
    <sheet name="20202021科研项目平台经费支持一览表（2022）" sheetId="28" state="hidden" r:id="rId2"/>
    <sheet name="Sheet1" sheetId="32" r:id="rId3"/>
    <sheet name="Sheet2" sheetId="30" state="hidden" r:id="rId4"/>
    <sheet name="与财务处开会讨论经费" sheetId="27" state="hidden" r:id="rId5"/>
    <sheet name="附件 2021年立项科研平台、项目经费支持表" sheetId="26" state="hidden" r:id="rId6"/>
    <sheet name="附表1科研奖励经费预算" sheetId="25" state="hidden" r:id="rId7"/>
  </sheets>
  <definedNames>
    <definedName name="_xlnm.Print_Titles" localSheetId="0">'科研部门工作经费预算 (2022年)签字'!$2:$2</definedName>
  </definedNames>
  <calcPr calcId="144525"/>
</workbook>
</file>

<file path=xl/calcChain.xml><?xml version="1.0" encoding="utf-8"?>
<calcChain xmlns="http://schemas.openxmlformats.org/spreadsheetml/2006/main">
  <c r="J48" i="25" l="1"/>
  <c r="J47" i="25"/>
  <c r="J46" i="25"/>
  <c r="J45" i="25"/>
  <c r="J44" i="25"/>
  <c r="J43" i="25"/>
  <c r="J42" i="25"/>
  <c r="J41" i="25"/>
  <c r="J40" i="25"/>
  <c r="J39" i="25"/>
  <c r="J38" i="25"/>
  <c r="J37" i="25"/>
  <c r="J36" i="25"/>
  <c r="J35" i="25"/>
  <c r="J34" i="25"/>
  <c r="J33" i="25"/>
  <c r="J32" i="25"/>
  <c r="J31" i="25"/>
  <c r="J30" i="25"/>
  <c r="J29" i="25"/>
  <c r="J28" i="25"/>
  <c r="J27" i="25"/>
  <c r="J26" i="25"/>
  <c r="J25" i="25"/>
  <c r="J24" i="25"/>
  <c r="J23" i="25"/>
  <c r="J22" i="25"/>
  <c r="J21" i="25"/>
  <c r="J20" i="25"/>
  <c r="J19" i="25"/>
  <c r="J18" i="25"/>
  <c r="J17" i="25"/>
  <c r="J16" i="25"/>
  <c r="J15" i="25"/>
  <c r="J14" i="25"/>
  <c r="J13" i="25"/>
  <c r="J12" i="25"/>
  <c r="J11" i="25"/>
  <c r="J10" i="25"/>
  <c r="J9" i="25"/>
  <c r="J8" i="25"/>
  <c r="J7" i="25"/>
  <c r="J6" i="25"/>
  <c r="J5" i="25"/>
  <c r="J4" i="25"/>
  <c r="J3" i="25"/>
  <c r="I57" i="26"/>
  <c r="K13" i="21"/>
  <c r="K11" i="21"/>
  <c r="K10" i="21"/>
  <c r="K9" i="21"/>
  <c r="K8" i="21"/>
  <c r="K7" i="21"/>
  <c r="K6" i="21"/>
  <c r="K5" i="21"/>
  <c r="K4" i="21"/>
  <c r="K3" i="21"/>
</calcChain>
</file>

<file path=xl/sharedStrings.xml><?xml version="1.0" encoding="utf-8"?>
<sst xmlns="http://schemas.openxmlformats.org/spreadsheetml/2006/main" count="1172" uniqueCount="407">
  <si>
    <r>
      <rPr>
        <b/>
        <sz val="16"/>
        <rFont val="Times New Roman"/>
        <family val="1"/>
      </rPr>
      <t>2022</t>
    </r>
    <r>
      <rPr>
        <b/>
        <sz val="16"/>
        <rFont val="黑体"/>
        <family val="3"/>
        <charset val="134"/>
      </rPr>
      <t>年科研处工作经费预算申报表（</t>
    </r>
    <r>
      <rPr>
        <b/>
        <sz val="16"/>
        <rFont val="Times New Roman"/>
        <family val="1"/>
      </rPr>
      <t>1-12</t>
    </r>
    <r>
      <rPr>
        <b/>
        <sz val="16"/>
        <rFont val="黑体"/>
        <family val="3"/>
        <charset val="134"/>
      </rPr>
      <t>月）</t>
    </r>
  </si>
  <si>
    <r>
      <rPr>
        <b/>
        <sz val="11"/>
        <rFont val="宋体"/>
        <family val="3"/>
        <charset val="134"/>
      </rPr>
      <t>序号</t>
    </r>
  </si>
  <si>
    <r>
      <rPr>
        <b/>
        <sz val="11"/>
        <rFont val="宋体"/>
        <family val="3"/>
        <charset val="134"/>
      </rPr>
      <t>项目</t>
    </r>
  </si>
  <si>
    <r>
      <rPr>
        <b/>
        <sz val="11"/>
        <rFont val="宋体"/>
        <family val="3"/>
        <charset val="134"/>
      </rPr>
      <t>明细名称</t>
    </r>
  </si>
  <si>
    <r>
      <rPr>
        <b/>
        <sz val="11"/>
        <rFont val="宋体"/>
        <family val="3"/>
        <charset val="134"/>
      </rPr>
      <t>编制说明</t>
    </r>
  </si>
  <si>
    <r>
      <rPr>
        <b/>
        <sz val="11"/>
        <rFont val="宋体"/>
        <family val="3"/>
        <charset val="134"/>
      </rPr>
      <t>单位</t>
    </r>
  </si>
  <si>
    <r>
      <rPr>
        <b/>
        <sz val="11"/>
        <rFont val="宋体"/>
        <family val="3"/>
        <charset val="134"/>
      </rPr>
      <t>数量</t>
    </r>
  </si>
  <si>
    <r>
      <rPr>
        <b/>
        <sz val="11"/>
        <rFont val="宋体"/>
        <family val="3"/>
        <charset val="134"/>
      </rPr>
      <t>标准</t>
    </r>
  </si>
  <si>
    <r>
      <rPr>
        <b/>
        <sz val="11"/>
        <rFont val="宋体"/>
        <family val="3"/>
        <charset val="134"/>
      </rPr>
      <t>预算金额</t>
    </r>
  </si>
  <si>
    <t>备注</t>
  </si>
  <si>
    <t>中青年教师培养费（科研）</t>
  </si>
  <si>
    <t>中青年骨干教师科研论坛</t>
  </si>
  <si>
    <t>劳务费</t>
  </si>
  <si>
    <t>10次，每月一次</t>
  </si>
  <si>
    <t>邀请校内外专家开设科研讲座（包括但不限于科研能力提升等）专家劳务费</t>
  </si>
  <si>
    <r>
      <rPr>
        <sz val="11"/>
        <rFont val="宋体"/>
        <family val="3"/>
        <charset val="134"/>
      </rPr>
      <t>人</t>
    </r>
  </si>
  <si>
    <t>按黄达人校长和校领导座谈会精神，本科大学要发展，一定要加强学科建设，提升科研水平，应用型大学教师也要做科研，加强科研培训。</t>
  </si>
  <si>
    <t>业务接待</t>
  </si>
  <si>
    <t>安排专家用餐</t>
  </si>
  <si>
    <t>人</t>
  </si>
  <si>
    <t>交通费</t>
  </si>
  <si>
    <t>接送专家</t>
  </si>
  <si>
    <t>次</t>
  </si>
  <si>
    <r>
      <rPr>
        <sz val="11"/>
        <rFont val="宋体"/>
        <family val="3"/>
        <charset val="134"/>
      </rPr>
      <t>合计</t>
    </r>
  </si>
  <si>
    <t>科学研究费</t>
  </si>
  <si>
    <t xml:space="preserve">科研课题立项申报评审                                                                </t>
  </si>
  <si>
    <t>评审劳务费</t>
  </si>
  <si>
    <t>共15类科研项目需进行申报遴选立项评审。每类项目需按照学校要求组织相应学科的专家进行立项评审，每次5人。</t>
  </si>
  <si>
    <t>专家评审费</t>
  </si>
  <si>
    <t>2021-2022学年共有国家自科基金项目、国家社科基金项目、教育部人文社会科学项目、广东省哲学社会科学研究项目、广东省自然科学基金项目、广东省教育科学十四五规划项目申报、广东省重点领域专项、广东省教育科学规划外语专项、广东高校科研平台与与重大项目、广东省科技厅科技项目、广东省科技厅重点实验室建设项目、广东省科协振兴乡村专项专项、广州市社科联专项项目、广州市科技局基础研究与应用研究项目申报、遴选专家评审。</t>
  </si>
  <si>
    <t>专家交通补贴</t>
  </si>
  <si>
    <t xml:space="preserve">科研课题、中期检查、结项评审                                                                </t>
  </si>
  <si>
    <t>共16批次科研项目需进行中期检查、结项。每类项目必须按省厅要求组织相应学科的专家进行评审，约5-7人。</t>
  </si>
  <si>
    <t>广东省哲学社会科学“十三五”规划2018年度共建项目需结项（2项）、2020年广州市哲学社会科学规划课题需结项（2项）、2018年广东省教育厅项目需结项（6项）、2020校级科研项目需结项（23项）、2019年广东省教育厅项目需结项（10项）、2020年粤港澳大湾区专项需结项（1项）、2020年广东省教育厅项目需中检（12项）、2021年广东省教育厅委托项目民办教育研究专项需结项（1项）、2021年广东省教育厅项目需中检（19项）、2021年广东省哲学社会科学规划项目需中检（4项）、2021年中国民办教育学会课题需中检（1项）、2021年广东省高等教育学会课题需中检（7项）、2021年教育部科技发展中心课题需中检（1项）、2021年珠海市哲学社会科学规划课题需中检（1项）、2021年粤港澳大湾区研究中心课题需中检（3项）、省级科研平台（2项）、校级科研平台需年度检查（23项）。</t>
  </si>
  <si>
    <t>合计</t>
  </si>
  <si>
    <t>省级科研平台、项目专项经费</t>
  </si>
  <si>
    <t>2021年需支持46项科研平台、科研项目经费，其中3项省级科研平台、2项国家级科研项目、21项省级科研项目、19项市厅级项目、1批省级科研培育项目，合计共46项（批）次项目需要支持。</t>
  </si>
  <si>
    <t>项</t>
  </si>
  <si>
    <t>该46批（项）项目已经于2021年立项，目前教学与科研分开，需申请经费支持，经费标准参考历年来支持最低标准，详见附件。</t>
  </si>
  <si>
    <t>编制说明：职能部门无需填报薪酬福利经费和行政办公费预算，仅需填报本部门完成其职能所需的部门工作经费预算。</t>
  </si>
  <si>
    <t>单位经费负责人：</t>
  </si>
  <si>
    <t>业务主管校领导：</t>
  </si>
  <si>
    <t>单位公章：</t>
  </si>
  <si>
    <t>广州南方学院2020、2021年立项科研平台、项目经费支持表（2022年）</t>
  </si>
  <si>
    <t>序号</t>
  </si>
  <si>
    <t>项目类别</t>
  </si>
  <si>
    <t>项目层次</t>
  </si>
  <si>
    <t>项目名称</t>
  </si>
  <si>
    <t>项目负责人</t>
  </si>
  <si>
    <t>项目编号</t>
  </si>
  <si>
    <t>项目负责人单位</t>
  </si>
  <si>
    <t>项目所属年份</t>
  </si>
  <si>
    <t>项目支持金额（万元）</t>
  </si>
  <si>
    <t>特色教育平台</t>
  </si>
  <si>
    <t>校级</t>
  </si>
  <si>
    <t>云康特色教育平台</t>
  </si>
  <si>
    <t>罗焕敏</t>
  </si>
  <si>
    <t>云康医学与健康学院</t>
  </si>
  <si>
    <t>广东省普通高
校工程技术中心</t>
  </si>
  <si>
    <t>省级</t>
  </si>
  <si>
    <t>多媒体内容安全技术研究中心</t>
  </si>
  <si>
    <t>倪江群</t>
  </si>
  <si>
    <t>2021GCZX001</t>
  </si>
  <si>
    <t>电气与计算机工程
学院</t>
  </si>
  <si>
    <t>广东省普通高
校特色新型智库</t>
  </si>
  <si>
    <t>粤港澳大湾区新兴产业协同发展研究中心</t>
  </si>
  <si>
    <t>何兴强</t>
  </si>
  <si>
    <t>2021TSZK008</t>
  </si>
  <si>
    <t>商学院</t>
  </si>
  <si>
    <t>广东省重点建设学科科研能力提升项目</t>
  </si>
  <si>
    <t>乡村振兴战略下粤港澳大湾区数字普惠金融发展体系研究</t>
  </si>
  <si>
    <t>林建邦</t>
  </si>
  <si>
    <t>2021ZDJS129</t>
  </si>
  <si>
    <t>广东省重大项目社会稳定风险评估标准化研究</t>
  </si>
  <si>
    <t>欧崇亚</t>
  </si>
  <si>
    <t>2021ZDJS130</t>
  </si>
  <si>
    <t>公共管理学院</t>
  </si>
  <si>
    <t>大数据环境下区块链如何优化企业内部控制研究</t>
  </si>
  <si>
    <t>胡光华</t>
  </si>
  <si>
    <t>2021ZDJS131</t>
  </si>
  <si>
    <t>会计学院</t>
  </si>
  <si>
    <t>基于深度网络的跨媒介信道多媒体安全关键技术研究</t>
  </si>
  <si>
    <t>苑俊英</t>
  </si>
  <si>
    <t>2021ZDJS132</t>
  </si>
  <si>
    <t>电气与计算机工程学院</t>
  </si>
  <si>
    <t>广东省普通高校
重点领域专项（数字经济）</t>
  </si>
  <si>
    <t>广东省数字经济就业形态与人才培育研究:现状、路径与趋势</t>
  </si>
  <si>
    <t>张玉冰</t>
  </si>
  <si>
    <t>2021ZDZX3009</t>
  </si>
  <si>
    <t>广东省普通高校
重点领域专项（科技服务乡村振兴）</t>
  </si>
  <si>
    <t>韧性理念下广州从化传统村落的智慧旅游活化与利用研究</t>
  </si>
  <si>
    <t>王亚欣</t>
  </si>
  <si>
    <t>2021ZDZX4017</t>
  </si>
  <si>
    <t>特色小镇数字化旅游信息服务平台 ——以从化特色小镇为试点</t>
  </si>
  <si>
    <t>2021ZDZX4048</t>
  </si>
  <si>
    <t>广东省教育厅教育规划小组办公室高等教育科学
研究专项</t>
  </si>
  <si>
    <t>基于交互式数字课程平台建设外语数字教育资源的研究</t>
  </si>
  <si>
    <t>梁凌</t>
  </si>
  <si>
    <t>2021GXJK233</t>
  </si>
  <si>
    <t>外国语学院</t>
  </si>
  <si>
    <t>应用型高校对中华传统文化的可视化传播路径与实践研究</t>
  </si>
  <si>
    <t>洪博升</t>
  </si>
  <si>
    <t>2021GXJK279</t>
  </si>
  <si>
    <t>文学与传媒学院</t>
  </si>
  <si>
    <t>教育现象学在大学生艺术美育中的应用研究</t>
  </si>
  <si>
    <t>何华</t>
  </si>
  <si>
    <t>2021GXJK387</t>
  </si>
  <si>
    <t>音乐系</t>
  </si>
  <si>
    <t>独立学院转设转型期公共外语教育规划</t>
  </si>
  <si>
    <t>李波</t>
  </si>
  <si>
    <t>2021GXJK415</t>
  </si>
  <si>
    <t>大学英语教学中心</t>
  </si>
  <si>
    <t>“人工智能+创新创业”：数字广告营销人才培养模式的创新——立足于广东应用型高校</t>
  </si>
  <si>
    <t>罗娟</t>
  </si>
  <si>
    <t>2021GXJK436</t>
  </si>
  <si>
    <t>贯彻落实“1+1+9”工作部署下本科护理临床思维综合技能课程教学体系的构建与实践</t>
  </si>
  <si>
    <t>付雪</t>
  </si>
  <si>
    <t>2021GXJK485</t>
  </si>
  <si>
    <t>护理与健康学院</t>
  </si>
  <si>
    <t>广东省教育厅高校认定类项目（人文社科类）</t>
  </si>
  <si>
    <t>厅级</t>
  </si>
  <si>
    <t>东莞三江六岸文化产业
与旅游产业融合发展规划研究</t>
  </si>
  <si>
    <t>冯原</t>
  </si>
  <si>
    <t>2021WTSCX122</t>
  </si>
  <si>
    <t>艺术设计与创意产
业系</t>
  </si>
  <si>
    <t>数字经济背景下互联网发展、
产业结构与城市空气质量关系研究</t>
  </si>
  <si>
    <t>钟肖英</t>
  </si>
  <si>
    <t>2021WTSCX123</t>
  </si>
  <si>
    <t>优化我国自由贸易试验区布局研究</t>
  </si>
  <si>
    <t>陆剑宝</t>
  </si>
  <si>
    <t>2021WTSCX124</t>
  </si>
  <si>
    <t>岭南禅文化的改造转型与当代应用研究</t>
  </si>
  <si>
    <t>张轶男</t>
  </si>
  <si>
    <t>2021WTSCX125</t>
  </si>
  <si>
    <t>技术接受模型下的短视频app
使用者的旅行意向研究</t>
  </si>
  <si>
    <t>王诚</t>
  </si>
  <si>
    <t>2021WQNCX109</t>
  </si>
  <si>
    <t>基于乡村振兴战略下的广东农旅土特产包装创新设计研究——以从化特色包装为例</t>
  </si>
  <si>
    <t>王静</t>
  </si>
  <si>
    <t>2021WQNCX110</t>
  </si>
  <si>
    <t>新中国成立以来党史记忆的“情感场域”逻辑建构研究</t>
  </si>
  <si>
    <t>张锦标</t>
  </si>
  <si>
    <t>2021WQNCX111</t>
  </si>
  <si>
    <t>综合素养学部</t>
  </si>
  <si>
    <t>广东省教育厅高校认定类项目（自然科学类）</t>
  </si>
  <si>
    <t>农村老年糖尿病患者夫妻协同管理模式构建及实证分析</t>
  </si>
  <si>
    <t>孙振华</t>
  </si>
  <si>
    <t>2021KQNCX135</t>
  </si>
  <si>
    <t>中国民办教育协会2021年度规划课题（学校发展类）一般项目</t>
  </si>
  <si>
    <t>民办高校学生考研升学问题研究</t>
  </si>
  <si>
    <t>刘  娜</t>
  </si>
  <si>
    <t>CANFZG21175</t>
  </si>
  <si>
    <t>应用型本科民办高校“双师型”教师培养体系构建及效果评价研究</t>
  </si>
  <si>
    <t>汪  洋</t>
  </si>
  <si>
    <t>CANFZG21176</t>
  </si>
  <si>
    <t>新文科视域下民办教育院校音乐剧创新人才培养模式实践研究</t>
  </si>
  <si>
    <t>徐静莹</t>
  </si>
  <si>
    <t>CANFZG21177</t>
  </si>
  <si>
    <t>基于学生体验的民办高校教学质量保障体系研究</t>
  </si>
  <si>
    <t>严五胤</t>
  </si>
  <si>
    <t>CANFZG21178</t>
  </si>
  <si>
    <t>科研处</t>
  </si>
  <si>
    <t>中国高等教育学会“数字化课程资源研究”专项课题（一般）</t>
  </si>
  <si>
    <t>以项目管理为翼，践行互金数字化教学模式改革——以《互联网金融概论与实践》为例</t>
  </si>
  <si>
    <t>刘蕙</t>
  </si>
  <si>
    <t>广东省高等教育学会“十四五”规划2021年度高等教育研究课题一般项目</t>
  </si>
  <si>
    <t>市级</t>
  </si>
  <si>
    <t>高校外语专业课程思政实践育人问题与对策研究</t>
  </si>
  <si>
    <t>李迺茜</t>
  </si>
  <si>
    <t>以世界音乐促进粤港澳大湾区与“一带一路”高等教育交流合作的策略研究</t>
  </si>
  <si>
    <t>何璐</t>
  </si>
  <si>
    <t>英语系</t>
  </si>
  <si>
    <t>高校课程思政教学面临的问题与对策研究</t>
  </si>
  <si>
    <t>周凤玲</t>
  </si>
  <si>
    <t>新文科背景下跨文化交际能力培养模式探究</t>
  </si>
  <si>
    <t>袁洁</t>
  </si>
  <si>
    <t>大英教学中心</t>
  </si>
  <si>
    <t>基于学生学习体验视角下的广东省民办本科高校教学质量保障体系建设研究</t>
  </si>
  <si>
    <t>广东省高等教育学会“十四五”规划2021年度高等教育研究课题青年课题</t>
  </si>
  <si>
    <t>粤港澳大湾区职业技术教育产教融合质量评价体系研究</t>
  </si>
  <si>
    <t>游鸽</t>
  </si>
  <si>
    <t>党史记忆视阈下红色基因融入大学生思想政治教育的路径研究</t>
  </si>
  <si>
    <t>2020年度粤港澳大湾区职业教育发展专项研究课题重点项目</t>
  </si>
  <si>
    <t>粤港澳大湾区职业院校产教融合质量评价体系研究</t>
  </si>
  <si>
    <t>GBAZYJY-ZD202001</t>
  </si>
  <si>
    <t>2020年度粤港澳大湾区职业教育发展专项研究课题重点项目一般项目</t>
  </si>
  <si>
    <t>新时代粤港澳大湾区职业教育双师型师资队伍建设研究</t>
  </si>
  <si>
    <t>史娜</t>
  </si>
  <si>
    <t xml:space="preserve"> GBAZYJY-YB202005</t>
  </si>
  <si>
    <t>提质、培优、创新、突破--AI时代大背景下粤港澳大湾区新商科职业教育发展新方向</t>
  </si>
  <si>
    <t>洪迎秀</t>
  </si>
  <si>
    <t xml:space="preserve"> GBAZYJY-YB202012</t>
  </si>
  <si>
    <t>广州南方学院2021年度省级培育项目</t>
  </si>
  <si>
    <t>立项35项（重点10项/1w、一般25项/0.5w）</t>
  </si>
  <si>
    <t>全校</t>
  </si>
  <si>
    <t>广州市哲社科共建项目</t>
  </si>
  <si>
    <t>立项2项共建项目</t>
  </si>
  <si>
    <t>李文、温翠艳</t>
  </si>
  <si>
    <t>人工智能驱动的金融机构风险管理框架研究</t>
  </si>
  <si>
    <t>2020WTSCX139</t>
  </si>
  <si>
    <t>基于5G移动通信功率放大芯片的热可靠性优化研究</t>
  </si>
  <si>
    <t>马渊博</t>
  </si>
  <si>
    <t>2020KQNCX127</t>
  </si>
  <si>
    <t>粤港澳大湾区企业用能权交易机制研究</t>
  </si>
  <si>
    <t>张媛</t>
  </si>
  <si>
    <t>2020WTSCX138</t>
  </si>
  <si>
    <t>民办高校卓越政商人才培养研究</t>
  </si>
  <si>
    <t>史卫</t>
  </si>
  <si>
    <t>2020WTSCX137</t>
  </si>
  <si>
    <t>“后疫情时代”粤港澳大湾区生鲜电商企业新零售模式创新路径研究</t>
  </si>
  <si>
    <t>高凯</t>
  </si>
  <si>
    <t>2020WTSCX140</t>
  </si>
  <si>
    <t>注：1.2020年立项支持经费项目9项。2.2021年立项需支持经费38项（批）。3。本次科研项目、平台经费为2022年预算，科研处会同财务处及教学单位加强项目经费管理，力争在本年度项目经费执行达到85%以上。（如项目经费在4月30日前下达，经费执行率力争85-90%；在5月31日前下达，执行率力争75%，在6月30日前下达，执行率力争65%）</t>
  </si>
  <si>
    <t>负责人</t>
  </si>
  <si>
    <t>所在单位</t>
  </si>
  <si>
    <t>朱海鹏</t>
  </si>
  <si>
    <t>周瑛</t>
  </si>
  <si>
    <t>肖逢连</t>
  </si>
  <si>
    <t>张松雪</t>
  </si>
  <si>
    <t>陈潇</t>
  </si>
  <si>
    <t>张燕</t>
  </si>
  <si>
    <t>李维国</t>
  </si>
  <si>
    <t>程露莹</t>
  </si>
  <si>
    <t>潘仲亷</t>
  </si>
  <si>
    <t>徐伟航</t>
  </si>
  <si>
    <t>王云希</t>
  </si>
  <si>
    <t>张洪浩</t>
  </si>
  <si>
    <t>杨智</t>
  </si>
  <si>
    <t>吴恒志</t>
  </si>
  <si>
    <t>刘静</t>
  </si>
  <si>
    <t>许丹云</t>
  </si>
  <si>
    <t>杨萍</t>
  </si>
  <si>
    <t>赵景</t>
  </si>
  <si>
    <t>温翠艳</t>
  </si>
  <si>
    <t>姚健</t>
  </si>
  <si>
    <t>云康医学与健康管理学院</t>
  </si>
  <si>
    <t>方海云</t>
  </si>
  <si>
    <t>陈秋铃</t>
  </si>
  <si>
    <t>林思婷</t>
  </si>
  <si>
    <t>李文睿</t>
  </si>
  <si>
    <t>陈雪丹</t>
  </si>
  <si>
    <t>华磊</t>
  </si>
  <si>
    <t>李富妍</t>
  </si>
  <si>
    <t>艺术设计与创意产业系</t>
  </si>
  <si>
    <t>辛志亮</t>
  </si>
  <si>
    <t>尤冬桂</t>
  </si>
  <si>
    <t>欧阳逸斐</t>
  </si>
  <si>
    <t>马克思主义学院</t>
  </si>
  <si>
    <t>卢诗杰</t>
  </si>
  <si>
    <t>李文</t>
  </si>
  <si>
    <t>张保磊</t>
  </si>
  <si>
    <t>体育教学中心</t>
  </si>
  <si>
    <t>汤雪梅</t>
  </si>
  <si>
    <t>张晓虹</t>
  </si>
  <si>
    <t>国际合作与交流处</t>
  </si>
  <si>
    <t>广州南方学院2020、2021年立项科研平台、项目经费支持表</t>
  </si>
  <si>
    <t>广东地方治理研究中心</t>
  </si>
  <si>
    <t>陈天祥</t>
  </si>
  <si>
    <t>2020TSZKO17</t>
  </si>
  <si>
    <t>公共管理学系</t>
  </si>
  <si>
    <t>广州南方学院2021年立项科研平台、项目经费支持表</t>
  </si>
  <si>
    <t>2018年国家社科基金一般项目（转入）</t>
  </si>
  <si>
    <t>国家级</t>
  </si>
  <si>
    <t xml:space="preserve"> 政治社会学视野下常住大陆台湾人的离散与认同研究</t>
  </si>
  <si>
    <t>郭俊伟</t>
  </si>
  <si>
    <t xml:space="preserve"> 18BZZ116</t>
  </si>
  <si>
    <t xml:space="preserve"> 加拿大华裔移民的族群分类及其形成原因研究</t>
  </si>
  <si>
    <t>吴仁鸿</t>
  </si>
  <si>
    <t xml:space="preserve"> 18BSH027</t>
  </si>
  <si>
    <t>广州市科技乡村振兴重点领域专项项目</t>
  </si>
  <si>
    <t>“科普+乡村振兴”
农村居民科学素质
服务工程重点领域专项项目</t>
  </si>
  <si>
    <t xml:space="preserve"> K20210101027</t>
  </si>
  <si>
    <t>广东省教育厅2021年度教育
科学规划课题（民办教育专项）</t>
  </si>
  <si>
    <t>广东民办本科高校教学质量
提升专项行动政策研究</t>
  </si>
  <si>
    <t>黄南松</t>
  </si>
  <si>
    <t>2021YQJKM004</t>
  </si>
  <si>
    <t>校领导</t>
  </si>
  <si>
    <t>广东省哲学社会科学“十四五”规划2021年度青年项目</t>
  </si>
  <si>
    <t>六朝诗律与中古音韵研究</t>
  </si>
  <si>
    <t>鞠文浩</t>
  </si>
  <si>
    <t>GD21YZW03</t>
  </si>
  <si>
    <t>广东省哲学社会科学“十四五”规划2021年度一般项目</t>
  </si>
  <si>
    <t>新世纪美国来华作家非虚构中国书写比较研究</t>
  </si>
  <si>
    <t>温  华</t>
  </si>
  <si>
    <t>GD21CWW01</t>
  </si>
  <si>
    <t>粤港澳大湾区城市国际形象的多模态认知建构</t>
  </si>
  <si>
    <t>管  乐</t>
  </si>
  <si>
    <t>GD21CWY08</t>
  </si>
  <si>
    <t>产城融合视角下东莞三江六岸文化产业发展模式与空间布局研究</t>
  </si>
  <si>
    <t>冯  原</t>
  </si>
  <si>
    <t>GD21CYS24</t>
  </si>
  <si>
    <t>教育部科技发展中心“中国高校产学研创新基金”一般项目</t>
  </si>
  <si>
    <t>基于大数据的智能交通公交出行信息服务系统</t>
  </si>
  <si>
    <t>陈深进</t>
  </si>
  <si>
    <t>2020ITA03042</t>
  </si>
  <si>
    <t>珠海市哲学社会科学一般项目</t>
  </si>
  <si>
    <t xml:space="preserve">珠海培育千亿级新兴产业集群研究 </t>
  </si>
  <si>
    <t>2021</t>
  </si>
  <si>
    <t>附表1：科研奖励经费预算</t>
  </si>
  <si>
    <t>科研奖励经费预算</t>
  </si>
  <si>
    <t>成果类别</t>
  </si>
  <si>
    <t>等级</t>
  </si>
  <si>
    <t>等级释义</t>
  </si>
  <si>
    <t>计分</t>
  </si>
  <si>
    <t>标准（元）</t>
  </si>
  <si>
    <t>预算金额（元）</t>
  </si>
  <si>
    <t>研究项目</t>
  </si>
  <si>
    <t>R1</t>
  </si>
  <si>
    <t>个</t>
  </si>
  <si>
    <t>R2</t>
  </si>
  <si>
    <t>省部级（获10万元及以上经费）</t>
  </si>
  <si>
    <t>R3</t>
  </si>
  <si>
    <t>省部级（获10万元以下经费）</t>
  </si>
  <si>
    <t>R4</t>
  </si>
  <si>
    <t>厅局级</t>
  </si>
  <si>
    <t>R5</t>
  </si>
  <si>
    <t>R6</t>
  </si>
  <si>
    <t>横向</t>
  </si>
  <si>
    <r>
      <rPr>
        <sz val="11"/>
        <color rgb="FF000000"/>
        <rFont val="宋体"/>
        <family val="3"/>
        <charset val="134"/>
      </rPr>
      <t>每万元记</t>
    </r>
    <r>
      <rPr>
        <sz val="11"/>
        <color rgb="FF000000"/>
        <rFont val="Times New Roman"/>
        <family val="1"/>
      </rPr>
      <t>10</t>
    </r>
    <r>
      <rPr>
        <sz val="11"/>
        <color rgb="FF000000"/>
        <rFont val="宋体"/>
        <family val="3"/>
        <charset val="134"/>
      </rPr>
      <t>分，上限</t>
    </r>
    <r>
      <rPr>
        <sz val="11"/>
        <color rgb="FF000000"/>
        <rFont val="Times New Roman"/>
        <family val="1"/>
      </rPr>
      <t>150</t>
    </r>
    <r>
      <rPr>
        <sz val="11"/>
        <color rgb="FF000000"/>
        <rFont val="宋体"/>
        <family val="3"/>
        <charset val="134"/>
      </rPr>
      <t>分。</t>
    </r>
  </si>
  <si>
    <t>学术论文</t>
  </si>
  <si>
    <t>P1</t>
  </si>
  <si>
    <t>《Nature》、《Science》发表的论文</t>
  </si>
  <si>
    <t>篇</t>
  </si>
  <si>
    <t>P2</t>
  </si>
  <si>
    <t>SCI、A&amp;HCI、SSCI收录的论文</t>
  </si>
  <si>
    <t>P3</t>
  </si>
  <si>
    <t>EI期刊论文、一类期刊（见附表）</t>
  </si>
  <si>
    <t>P4</t>
  </si>
  <si>
    <r>
      <rPr>
        <sz val="11"/>
        <color rgb="FF000000"/>
        <rFont val="Times New Roman"/>
        <family val="1"/>
      </rPr>
      <t>CSSCI</t>
    </r>
    <r>
      <rPr>
        <sz val="11"/>
        <color rgb="FF000000"/>
        <rFont val="宋体"/>
        <family val="3"/>
        <charset val="134"/>
      </rPr>
      <t>、</t>
    </r>
    <r>
      <rPr>
        <sz val="11"/>
        <color rgb="FF000000"/>
        <rFont val="Times New Roman"/>
        <family val="1"/>
      </rPr>
      <t>TSSCI</t>
    </r>
    <r>
      <rPr>
        <sz val="11"/>
        <color rgb="FF000000"/>
        <rFont val="宋体"/>
        <family val="3"/>
        <charset val="134"/>
      </rPr>
      <t>、</t>
    </r>
    <r>
      <rPr>
        <sz val="11"/>
        <color rgb="FF000000"/>
        <rFont val="Times New Roman"/>
        <family val="1"/>
      </rPr>
      <t>THCI</t>
    </r>
    <r>
      <rPr>
        <sz val="11"/>
        <color rgb="FF000000"/>
        <rFont val="宋体"/>
        <family val="3"/>
        <charset val="134"/>
      </rPr>
      <t>、</t>
    </r>
    <r>
      <rPr>
        <sz val="11"/>
        <color rgb="FF000000"/>
        <rFont val="Times New Roman"/>
        <family val="1"/>
      </rPr>
      <t>CSCD</t>
    </r>
    <r>
      <rPr>
        <sz val="11"/>
        <color rgb="FF000000"/>
        <rFont val="宋体"/>
        <family val="3"/>
        <charset val="134"/>
      </rPr>
      <t>来源期刊、</t>
    </r>
    <r>
      <rPr>
        <sz val="11"/>
        <color rgb="FF000000"/>
        <rFont val="Times New Roman"/>
        <family val="1"/>
      </rPr>
      <t>CSTPCD</t>
    </r>
    <r>
      <rPr>
        <sz val="11"/>
        <color rgb="FF000000"/>
        <rFont val="宋体"/>
        <family val="3"/>
        <charset val="134"/>
      </rPr>
      <t>发表的论文</t>
    </r>
  </si>
  <si>
    <t>P5</t>
  </si>
  <si>
    <t>EI、CPCI-SSH、CPCI-S会议收录的论文</t>
  </si>
  <si>
    <t>咨询报告</t>
  </si>
  <si>
    <t>C1</t>
  </si>
  <si>
    <r>
      <rPr>
        <sz val="11"/>
        <color rgb="FF000000"/>
        <rFont val="Times New Roman"/>
        <family val="1"/>
      </rPr>
      <t>被国家级政府部门采用</t>
    </r>
    <r>
      <rPr>
        <sz val="11"/>
        <color rgb="FF000000"/>
        <rFont val="宋体"/>
        <family val="3"/>
        <charset val="134"/>
      </rPr>
      <t>且有</t>
    </r>
    <r>
      <rPr>
        <sz val="11"/>
        <color rgb="FF000000"/>
        <rFont val="Times New Roman"/>
        <family val="1"/>
      </rPr>
      <t>政府回函的咨询报告</t>
    </r>
  </si>
  <si>
    <t>份</t>
  </si>
  <si>
    <t>C2</t>
  </si>
  <si>
    <r>
      <rPr>
        <sz val="11"/>
        <color rgb="FF000000"/>
        <rFont val="Times New Roman"/>
        <family val="1"/>
      </rPr>
      <t>被省部级政府部门采用</t>
    </r>
    <r>
      <rPr>
        <sz val="11"/>
        <color rgb="FF000000"/>
        <rFont val="宋体"/>
        <family val="3"/>
        <charset val="134"/>
      </rPr>
      <t>且有</t>
    </r>
    <r>
      <rPr>
        <sz val="11"/>
        <color rgb="FF000000"/>
        <rFont val="Times New Roman"/>
        <family val="1"/>
      </rPr>
      <t>政府回函的咨询报告</t>
    </r>
  </si>
  <si>
    <t>C3</t>
  </si>
  <si>
    <r>
      <rPr>
        <sz val="11"/>
        <color rgb="FF000000"/>
        <rFont val="Times New Roman"/>
        <family val="1"/>
      </rPr>
      <t>被厅局级政府部门采用且</t>
    </r>
    <r>
      <rPr>
        <sz val="11"/>
        <color rgb="FF000000"/>
        <rFont val="宋体"/>
        <family val="3"/>
        <charset val="134"/>
      </rPr>
      <t>有</t>
    </r>
    <r>
      <rPr>
        <sz val="11"/>
        <color rgb="FF000000"/>
        <rFont val="Times New Roman"/>
        <family val="1"/>
      </rPr>
      <t>政府回函的咨询报告</t>
    </r>
  </si>
  <si>
    <t>知识产权</t>
  </si>
  <si>
    <t>K1</t>
  </si>
  <si>
    <t>发明专利权</t>
  </si>
  <si>
    <t>K2</t>
  </si>
  <si>
    <t>计算机软件著作权登记证</t>
  </si>
  <si>
    <t>K3</t>
  </si>
  <si>
    <t>实用新型专利</t>
  </si>
  <si>
    <t>K4</t>
  </si>
  <si>
    <t>外观设计专利</t>
  </si>
  <si>
    <t>K5</t>
  </si>
  <si>
    <t>申请国家发明专利并获国家专利局申请号</t>
  </si>
  <si>
    <t>科研获奖</t>
  </si>
  <si>
    <t>E1</t>
  </si>
  <si>
    <t>国家级政府科研奖</t>
  </si>
  <si>
    <t>E2</t>
  </si>
  <si>
    <t>省部级政府科研奖</t>
  </si>
  <si>
    <t>E3</t>
  </si>
  <si>
    <t>市厅级政府科研奖</t>
  </si>
  <si>
    <t>E4</t>
  </si>
  <si>
    <t>国家级学术团体奖</t>
  </si>
  <si>
    <t>E5</t>
  </si>
  <si>
    <t>省级学术团体奖</t>
  </si>
  <si>
    <t>学术著作</t>
  </si>
  <si>
    <t>B1</t>
  </si>
  <si>
    <t>学术专著</t>
  </si>
  <si>
    <t>a</t>
  </si>
  <si>
    <r>
      <rPr>
        <sz val="11"/>
        <color rgb="FF000000"/>
        <rFont val="Times New Roman"/>
        <family val="1"/>
      </rPr>
      <t>7</t>
    </r>
    <r>
      <rPr>
        <sz val="11"/>
        <color rgb="FF000000"/>
        <rFont val="宋体"/>
        <family val="3"/>
        <charset val="134"/>
      </rPr>
      <t>（每万字）</t>
    </r>
  </si>
  <si>
    <t>本</t>
  </si>
  <si>
    <t>B2</t>
  </si>
  <si>
    <t>b</t>
  </si>
  <si>
    <r>
      <rPr>
        <sz val="11"/>
        <color rgb="FF000000"/>
        <rFont val="Times New Roman"/>
        <family val="1"/>
      </rPr>
      <t>5</t>
    </r>
    <r>
      <rPr>
        <sz val="11"/>
        <color rgb="FF000000"/>
        <rFont val="宋体"/>
        <family val="3"/>
        <charset val="134"/>
      </rPr>
      <t>（每万字）</t>
    </r>
  </si>
  <si>
    <t>B3</t>
  </si>
  <si>
    <t>c</t>
  </si>
  <si>
    <r>
      <rPr>
        <sz val="11"/>
        <color rgb="FF000000"/>
        <rFont val="Times New Roman"/>
        <family val="1"/>
      </rPr>
      <t>1.5</t>
    </r>
    <r>
      <rPr>
        <sz val="11"/>
        <color rgb="FF000000"/>
        <rFont val="宋体"/>
        <family val="3"/>
        <charset val="134"/>
      </rPr>
      <t>（每万字）</t>
    </r>
  </si>
  <si>
    <t>B4</t>
  </si>
  <si>
    <t>学术编著、译著</t>
  </si>
  <si>
    <t>B5</t>
  </si>
  <si>
    <r>
      <rPr>
        <sz val="11"/>
        <color rgb="FF000000"/>
        <rFont val="Times New Roman"/>
        <family val="1"/>
      </rPr>
      <t>3.5</t>
    </r>
    <r>
      <rPr>
        <sz val="11"/>
        <color rgb="FF000000"/>
        <rFont val="宋体"/>
        <family val="3"/>
        <charset val="134"/>
      </rPr>
      <t>（每万字）</t>
    </r>
  </si>
  <si>
    <t>B6</t>
  </si>
  <si>
    <r>
      <rPr>
        <sz val="11"/>
        <color rgb="FF000000"/>
        <rFont val="Times New Roman"/>
        <family val="1"/>
      </rPr>
      <t>1</t>
    </r>
    <r>
      <rPr>
        <sz val="11"/>
        <color rgb="FF000000"/>
        <rFont val="宋体"/>
        <family val="3"/>
        <charset val="134"/>
      </rPr>
      <t>（每万字）</t>
    </r>
  </si>
  <si>
    <t>科研平台</t>
  </si>
  <si>
    <t>S1</t>
  </si>
  <si>
    <t>S2</t>
  </si>
  <si>
    <t>省部级</t>
  </si>
  <si>
    <t>S3</t>
  </si>
  <si>
    <t>S4</t>
  </si>
  <si>
    <r>
      <rPr>
        <sz val="11"/>
        <color rgb="FF000000"/>
        <rFont val="宋体"/>
        <family val="3"/>
        <charset val="134"/>
      </rPr>
      <t>美术</t>
    </r>
    <r>
      <rPr>
        <sz val="11"/>
        <color rgb="FF000000"/>
        <rFont val="Times New Roman"/>
        <family val="1"/>
      </rPr>
      <t>类作品</t>
    </r>
  </si>
  <si>
    <t>A1</t>
  </si>
  <si>
    <t>世界级、国家级美术馆收藏的美术与设计作品</t>
  </si>
  <si>
    <t>A2</t>
  </si>
  <si>
    <t>省级、厅级美术馆收藏的美术与设计作品</t>
  </si>
  <si>
    <r>
      <rPr>
        <sz val="11"/>
        <color rgb="FF000000"/>
        <rFont val="Times New Roman"/>
        <family val="1"/>
      </rPr>
      <t>国际性设计大赛获奖作品</t>
    </r>
    <r>
      <rPr>
        <sz val="11"/>
        <color rgb="FF000000"/>
        <rFont val="宋体"/>
        <family val="3"/>
        <charset val="134"/>
      </rPr>
      <t>（国际重量级协会主办的知名赛事）</t>
    </r>
  </si>
  <si>
    <r>
      <rPr>
        <sz val="11"/>
        <color rgb="FF000000"/>
        <rFont val="Times New Roman"/>
        <family val="1"/>
      </rPr>
      <t>A</t>
    </r>
    <r>
      <rPr>
        <sz val="11"/>
        <color rgb="FF000000"/>
        <rFont val="宋体"/>
        <family val="3"/>
        <charset val="134"/>
      </rPr>
      <t>3</t>
    </r>
  </si>
  <si>
    <t>国家各部委主办的设计大赛获奖作品</t>
  </si>
  <si>
    <t>音乐类作品</t>
  </si>
  <si>
    <t>M1</t>
  </si>
  <si>
    <r>
      <rPr>
        <sz val="11"/>
        <color rgb="FF000000"/>
        <rFont val="Times New Roman"/>
        <family val="1"/>
      </rPr>
      <t>国际性音乐、舞蹈、创作比赛获奖项目</t>
    </r>
    <r>
      <rPr>
        <sz val="11"/>
        <color rgb="FF000000"/>
        <rFont val="宋体"/>
        <family val="3"/>
        <charset val="134"/>
      </rPr>
      <t>（参照所在年度文化部公布的奖励的国际艺术比赛）</t>
    </r>
  </si>
  <si>
    <r>
      <rPr>
        <sz val="11"/>
        <color rgb="FF000000"/>
        <rFont val="Times New Roman"/>
        <family val="1"/>
      </rPr>
      <t>举办经</t>
    </r>
    <r>
      <rPr>
        <sz val="11"/>
        <color rgb="FF000000"/>
        <rFont val="宋体"/>
        <family val="3"/>
        <charset val="134"/>
      </rPr>
      <t>文化部等主管部门</t>
    </r>
    <r>
      <rPr>
        <sz val="11"/>
        <color rgb="FF000000"/>
        <rFont val="Times New Roman"/>
        <family val="1"/>
      </rPr>
      <t>审批的</t>
    </r>
    <r>
      <rPr>
        <sz val="11"/>
        <color rgb="FF000000"/>
        <rFont val="宋体"/>
        <family val="3"/>
        <charset val="134"/>
      </rPr>
      <t>国际</t>
    </r>
    <r>
      <rPr>
        <sz val="11"/>
        <color rgb="FF000000"/>
        <rFont val="Times New Roman"/>
        <family val="1"/>
      </rPr>
      <t>性的个人专场（音乐或舞蹈）</t>
    </r>
  </si>
  <si>
    <t>M2</t>
  </si>
  <si>
    <t>国家各部委主办的各类音乐、舞蹈比赛获奖项目</t>
  </si>
  <si>
    <r>
      <rPr>
        <sz val="11"/>
        <color rgb="FF000000"/>
        <rFont val="Times New Roman"/>
        <family val="1"/>
      </rPr>
      <t>文学类</t>
    </r>
    <r>
      <rPr>
        <sz val="11"/>
        <color rgb="FF000000"/>
        <rFont val="宋体"/>
        <family val="3"/>
        <charset val="134"/>
      </rPr>
      <t>作品</t>
    </r>
  </si>
  <si>
    <t>L1</t>
  </si>
  <si>
    <t>获茅盾文学奖的作品</t>
  </si>
  <si>
    <t>获鲁迅文学奖的作品</t>
  </si>
  <si>
    <t>L2</t>
  </si>
  <si>
    <t>《人民文学》上发表的文学作品</t>
  </si>
  <si>
    <t>获中国文联文学评论奖的文学作品</t>
  </si>
  <si>
    <t>2022年经费配置科研项目负责人
及硕士点建设负责人一览表</t>
    <phoneticPr fontId="6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</si>
</sst>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 #,##0_ ;_ * \-#,##0_ ;_ * &quot;-&quot;_ ;_ @_ "/>
    <numFmt numFmtId="43" formatCode="_ * #,##0.00_ ;_ * \-#,##0.00_ ;_ * &quot;-&quot;??_ ;_ @_ "/>
    <numFmt numFmtId="178" formatCode="#,##0.00;[Red]#,##0.00"/>
    <numFmt numFmtId="179" formatCode="_ \¥* #,##0.00_ ;_ \¥* \-#,##0.00_ ;_ \¥* &quot;-&quot;??_ ;_ @_ "/>
    <numFmt numFmtId="180" formatCode="_-* #,##0_-;\-* #,##0_-;_-* &quot;-&quot;_-;_-@_-"/>
    <numFmt numFmtId="181" formatCode="_ \¥* #,##0_ ;_ \¥* \-#,##0_ ;_ \¥* &quot;-&quot;_ ;_ @_ "/>
    <numFmt numFmtId="182" formatCode="_-* #,##0.00_-;\-* #,##0.00_-;_-* &quot;-&quot;??_-;_-@_-"/>
    <numFmt numFmtId="183" formatCode="&quot;P&quot;#,##0_);[Red]\(&quot;P&quot;#,##0\)"/>
    <numFmt numFmtId="184" formatCode="&quot;\&quot;#,##0;[Red]&quot;\&quot;\-#,##0"/>
    <numFmt numFmtId="185" formatCode="&quot;\&quot;#,##0.00;[Red]&quot;\&quot;\-#,##0.00"/>
    <numFmt numFmtId="186" formatCode="_(* #,##0_);_(* \(#,##0\);_(* &quot;-&quot;_);_(@_)"/>
    <numFmt numFmtId="187" formatCode="_(* #,##0_);_(* \(#,##0\);_(* &quot;-&quot;??_);_(@_)"/>
    <numFmt numFmtId="188" formatCode="0_);[Red]\(0\)"/>
    <numFmt numFmtId="189" formatCode="_(* #,##0.00_);_(* \(#,##0.00\);_(* &quot;-&quot;??_);_(@_)"/>
    <numFmt numFmtId="190" formatCode="#,##0.0_ "/>
  </numFmts>
  <fonts count="67">
    <font>
      <sz val="11"/>
      <color theme="1"/>
      <name val="宋体"/>
      <charset val="134"/>
      <scheme val="minor"/>
    </font>
    <font>
      <b/>
      <sz val="16"/>
      <color theme="1"/>
      <name val="宋体"/>
      <charset val="134"/>
      <scheme val="minor"/>
    </font>
    <font>
      <sz val="16"/>
      <color theme="1"/>
      <name val="宋体"/>
      <charset val="134"/>
      <scheme val="minor"/>
    </font>
    <font>
      <sz val="11"/>
      <name val="宋体"/>
      <charset val="134"/>
    </font>
    <font>
      <b/>
      <sz val="11"/>
      <name val="Times New Roman"/>
      <family val="1"/>
    </font>
    <font>
      <sz val="11"/>
      <color rgb="FF000000"/>
      <name val="Times New Roman"/>
      <family val="1"/>
    </font>
    <font>
      <sz val="11"/>
      <color rgb="FF000000"/>
      <name val="宋体"/>
      <charset val="134"/>
    </font>
    <font>
      <sz val="11"/>
      <color theme="1"/>
      <name val="宋体"/>
      <charset val="134"/>
    </font>
    <font>
      <b/>
      <sz val="11"/>
      <name val="宋体"/>
      <charset val="134"/>
    </font>
    <font>
      <sz val="11"/>
      <name val="宋体"/>
      <charset val="134"/>
      <scheme val="minor"/>
    </font>
    <font>
      <b/>
      <sz val="18"/>
      <name val="宋体"/>
      <charset val="134"/>
      <scheme val="minor"/>
    </font>
    <font>
      <b/>
      <sz val="12"/>
      <name val="宋体"/>
      <charset val="134"/>
      <scheme val="minor"/>
    </font>
    <font>
      <b/>
      <sz val="12"/>
      <name val="宋体"/>
      <charset val="134"/>
    </font>
    <font>
      <sz val="11"/>
      <color rgb="FFFF0000"/>
      <name val="宋体"/>
      <charset val="134"/>
    </font>
    <font>
      <sz val="11"/>
      <color rgb="FFFF0000"/>
      <name val="宋体"/>
      <charset val="134"/>
      <scheme val="minor"/>
    </font>
    <font>
      <b/>
      <sz val="11"/>
      <color rgb="FFFF0000"/>
      <name val="宋体"/>
      <charset val="134"/>
      <scheme val="minor"/>
    </font>
    <font>
      <b/>
      <sz val="11"/>
      <color theme="1"/>
      <name val="宋体"/>
      <charset val="134"/>
      <scheme val="minor"/>
    </font>
    <font>
      <b/>
      <sz val="16"/>
      <name val="Times New Roman"/>
      <family val="1"/>
    </font>
    <font>
      <sz val="11"/>
      <name val="Times New Roman"/>
      <family val="1"/>
    </font>
    <font>
      <sz val="11"/>
      <color indexed="8"/>
      <name val="宋体"/>
      <charset val="134"/>
    </font>
    <font>
      <sz val="11"/>
      <color theme="1"/>
      <name val="Times New Roman"/>
      <family val="1"/>
    </font>
    <font>
      <sz val="14"/>
      <color theme="1"/>
      <name val="宋体"/>
      <charset val="134"/>
      <scheme val="minor"/>
    </font>
    <font>
      <sz val="11"/>
      <color indexed="8"/>
      <name val="Times New Roman"/>
      <family val="1"/>
    </font>
    <font>
      <b/>
      <sz val="11"/>
      <color theme="1"/>
      <name val="Times New Roman"/>
      <family val="1"/>
    </font>
    <font>
      <sz val="10"/>
      <name val="MS Sans Serif"/>
      <family val="2"/>
    </font>
    <font>
      <sz val="12"/>
      <name val="宋体"/>
      <charset val="134"/>
    </font>
    <font>
      <sz val="12"/>
      <name val="Times New Roman"/>
      <family val="1"/>
    </font>
    <font>
      <sz val="10"/>
      <name val="Times New Roman"/>
      <family val="1"/>
    </font>
    <font>
      <sz val="11"/>
      <color theme="1"/>
      <name val="宋体"/>
      <charset val="134"/>
      <scheme val="minor"/>
    </font>
    <font>
      <sz val="10"/>
      <name val="Arial"/>
      <family val="2"/>
    </font>
    <font>
      <sz val="11"/>
      <color indexed="20"/>
      <name val="宋体"/>
      <charset val="134"/>
    </font>
    <font>
      <sz val="11"/>
      <color indexed="17"/>
      <name val="宋体"/>
      <charset val="134"/>
    </font>
    <font>
      <sz val="10"/>
      <color indexed="8"/>
      <name val="Arial"/>
      <family val="2"/>
    </font>
    <font>
      <sz val="10"/>
      <name val="Courier"/>
      <family val="3"/>
    </font>
    <font>
      <sz val="8"/>
      <name val="Arial"/>
      <family val="2"/>
    </font>
    <font>
      <u/>
      <sz val="12"/>
      <color indexed="12"/>
      <name val="宋体"/>
      <charset val="134"/>
    </font>
    <font>
      <sz val="12"/>
      <name val="新細明體"/>
      <charset val="134"/>
    </font>
    <font>
      <sz val="10"/>
      <name val="Helv"/>
      <family val="2"/>
    </font>
    <font>
      <b/>
      <sz val="12"/>
      <name val="Arial"/>
      <family val="2"/>
    </font>
    <font>
      <b/>
      <sz val="11"/>
      <color indexed="52"/>
      <name val="宋体"/>
      <family val="3"/>
      <charset val="134"/>
    </font>
    <font>
      <sz val="11"/>
      <color indexed="52"/>
      <name val="宋体"/>
      <family val="3"/>
      <charset val="134"/>
    </font>
    <font>
      <sz val="9"/>
      <name val="Times New Roman"/>
      <family val="1"/>
    </font>
    <font>
      <sz val="12"/>
      <name val="바탕체"/>
      <charset val="134"/>
    </font>
    <font>
      <sz val="11"/>
      <color indexed="9"/>
      <name val="宋体"/>
      <family val="3"/>
      <charset val="134"/>
    </font>
    <font>
      <u/>
      <sz val="11"/>
      <color indexed="12"/>
      <name val="宋体"/>
      <family val="3"/>
      <charset val="134"/>
    </font>
    <font>
      <u/>
      <sz val="12"/>
      <color theme="10"/>
      <name val="宋体"/>
      <family val="3"/>
      <charset val="134"/>
    </font>
    <font>
      <u/>
      <sz val="11"/>
      <color rgb="FF0000FF"/>
      <name val="宋体"/>
      <family val="3"/>
      <charset val="134"/>
      <scheme val="minor"/>
    </font>
    <font>
      <u/>
      <sz val="11"/>
      <color theme="10"/>
      <name val="宋体"/>
      <family val="3"/>
      <charset val="134"/>
      <scheme val="minor"/>
    </font>
    <font>
      <b/>
      <sz val="15"/>
      <color indexed="56"/>
      <name val="宋体"/>
      <family val="3"/>
      <charset val="134"/>
    </font>
    <font>
      <b/>
      <sz val="13"/>
      <color indexed="56"/>
      <name val="宋体"/>
      <family val="3"/>
      <charset val="134"/>
    </font>
    <font>
      <b/>
      <sz val="11"/>
      <color indexed="56"/>
      <name val="宋体"/>
      <family val="3"/>
      <charset val="134"/>
    </font>
    <font>
      <sz val="12"/>
      <color indexed="9"/>
      <name val="新細明體"/>
      <charset val="134"/>
    </font>
    <font>
      <b/>
      <sz val="11"/>
      <color indexed="8"/>
      <name val="宋体"/>
      <family val="3"/>
      <charset val="134"/>
    </font>
    <font>
      <b/>
      <sz val="18"/>
      <color indexed="56"/>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2"/>
      <name val="官帕眉"/>
      <charset val="134"/>
    </font>
    <font>
      <sz val="11"/>
      <color indexed="60"/>
      <name val="宋体"/>
      <family val="3"/>
      <charset val="134"/>
    </font>
    <font>
      <b/>
      <sz val="11"/>
      <color indexed="63"/>
      <name val="宋体"/>
      <family val="3"/>
      <charset val="134"/>
    </font>
    <font>
      <sz val="11"/>
      <color indexed="62"/>
      <name val="宋体"/>
      <family val="3"/>
      <charset val="134"/>
    </font>
    <font>
      <b/>
      <sz val="11"/>
      <name val="宋体"/>
      <family val="3"/>
      <charset val="134"/>
    </font>
    <font>
      <sz val="11"/>
      <color rgb="FF000000"/>
      <name val="宋体"/>
      <family val="3"/>
      <charset val="134"/>
    </font>
    <font>
      <b/>
      <sz val="16"/>
      <name val="黑体"/>
      <family val="3"/>
      <charset val="134"/>
    </font>
    <font>
      <sz val="11"/>
      <name val="宋体"/>
      <family val="3"/>
      <charset val="134"/>
    </font>
    <font>
      <sz val="9"/>
      <name val="宋体"/>
      <family val="3"/>
      <charset val="134"/>
      <scheme val="minor"/>
    </font>
    <font>
      <b/>
      <sz val="18"/>
      <name val="宋体"/>
      <family val="3"/>
      <charset val="134"/>
      <scheme val="minor"/>
    </font>
  </fonts>
  <fills count="2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51"/>
        <bgColor indexed="64"/>
      </patternFill>
    </fill>
    <fill>
      <patternFill patternType="solid">
        <fgColor indexed="49"/>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medium">
        <color auto="1"/>
      </top>
      <bottom style="medium">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40953">
    <xf numFmtId="0" fontId="0" fillId="0" borderId="0"/>
    <xf numFmtId="0" fontId="19" fillId="0" borderId="0">
      <alignment vertical="center"/>
    </xf>
    <xf numFmtId="0" fontId="19" fillId="0" borderId="0">
      <alignment vertical="center"/>
    </xf>
    <xf numFmtId="3" fontId="24" fillId="0" borderId="0">
      <alignment vertical="center"/>
    </xf>
    <xf numFmtId="0" fontId="25" fillId="0" borderId="0"/>
    <xf numFmtId="0" fontId="26" fillId="0" borderId="0"/>
    <xf numFmtId="0" fontId="25" fillId="0" borderId="0">
      <alignment vertical="center"/>
    </xf>
    <xf numFmtId="9" fontId="25" fillId="0" borderId="0" applyFont="0" applyFill="0" applyBorder="0" applyAlignment="0" applyProtection="0">
      <alignment vertical="center"/>
    </xf>
    <xf numFmtId="0" fontId="27" fillId="0" borderId="0">
      <alignment vertical="center"/>
    </xf>
    <xf numFmtId="3" fontId="24" fillId="0" borderId="0"/>
    <xf numFmtId="3" fontId="24" fillId="0" borderId="0"/>
    <xf numFmtId="9" fontId="25" fillId="0" borderId="0" applyFont="0" applyFill="0" applyBorder="0" applyAlignment="0" applyProtection="0">
      <alignment vertical="center"/>
    </xf>
    <xf numFmtId="9" fontId="19" fillId="0" borderId="0" applyFont="0" applyFill="0" applyBorder="0" applyAlignment="0" applyProtection="0">
      <alignment vertical="center"/>
    </xf>
    <xf numFmtId="3" fontId="24" fillId="0" borderId="0"/>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29" fillId="0" borderId="0">
      <alignment vertical="center"/>
    </xf>
    <xf numFmtId="0" fontId="26" fillId="0" borderId="0">
      <alignment vertical="center"/>
    </xf>
    <xf numFmtId="41" fontId="19"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8" fillId="0" borderId="0">
      <alignment vertical="center"/>
    </xf>
    <xf numFmtId="0" fontId="25" fillId="0" borderId="0">
      <alignment vertical="center"/>
    </xf>
    <xf numFmtId="0" fontId="25" fillId="0" borderId="0">
      <alignment vertical="center"/>
    </xf>
    <xf numFmtId="0" fontId="19" fillId="0" borderId="0">
      <alignment vertical="center"/>
    </xf>
    <xf numFmtId="0" fontId="29" fillId="0" borderId="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26" fillId="0" borderId="0">
      <alignment vertical="center"/>
    </xf>
    <xf numFmtId="0" fontId="26" fillId="0" borderId="0">
      <alignment vertical="center"/>
    </xf>
    <xf numFmtId="0" fontId="31" fillId="6" borderId="0" applyNumberFormat="0" applyBorder="0" applyAlignment="0" applyProtection="0">
      <alignment vertical="center"/>
    </xf>
    <xf numFmtId="0" fontId="29"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3" fontId="24" fillId="0" borderId="0"/>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32" fillId="0" borderId="0">
      <alignment vertical="top"/>
    </xf>
    <xf numFmtId="0" fontId="19" fillId="0" borderId="0">
      <alignment vertical="center"/>
    </xf>
    <xf numFmtId="43" fontId="25" fillId="0" borderId="0" applyFont="0" applyFill="0" applyBorder="0" applyAlignment="0" applyProtection="0">
      <alignment vertical="center"/>
    </xf>
    <xf numFmtId="0" fontId="26" fillId="0" borderId="0">
      <alignment vertical="center"/>
    </xf>
    <xf numFmtId="3" fontId="24" fillId="0" borderId="0"/>
    <xf numFmtId="0" fontId="33" fillId="0" borderId="0"/>
    <xf numFmtId="0" fontId="26" fillId="0" borderId="0"/>
    <xf numFmtId="0" fontId="19" fillId="0" borderId="0">
      <alignment vertical="center"/>
    </xf>
    <xf numFmtId="43" fontId="25" fillId="0" borderId="0" applyFont="0" applyFill="0" applyBorder="0" applyAlignment="0" applyProtection="0">
      <alignment vertical="center"/>
    </xf>
    <xf numFmtId="3" fontId="24" fillId="0" borderId="0"/>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3" fontId="24" fillId="0" borderId="0"/>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pplyNumberFormat="0" applyFont="0" applyFill="0" applyBorder="0" applyAlignment="0" applyProtection="0">
      <alignment vertical="center"/>
    </xf>
    <xf numFmtId="3" fontId="24" fillId="0" borderId="0">
      <alignment vertical="center"/>
    </xf>
    <xf numFmtId="0" fontId="25" fillId="0" borderId="0">
      <alignment vertical="center"/>
    </xf>
    <xf numFmtId="0" fontId="33" fillId="0" borderId="0">
      <alignment vertical="center"/>
    </xf>
    <xf numFmtId="0" fontId="19" fillId="0" borderId="0">
      <alignment vertical="center"/>
    </xf>
    <xf numFmtId="0" fontId="25" fillId="0" borderId="0"/>
    <xf numFmtId="3" fontId="24" fillId="0" borderId="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0" fontId="19" fillId="0" borderId="0">
      <alignment vertical="center"/>
    </xf>
    <xf numFmtId="0" fontId="25" fillId="0" borderId="0">
      <alignment vertical="center"/>
    </xf>
    <xf numFmtId="0" fontId="26" fillId="0" borderId="0">
      <alignment vertical="center"/>
    </xf>
    <xf numFmtId="0" fontId="34" fillId="7" borderId="1" applyNumberFormat="0" applyBorder="0" applyAlignment="0" applyProtection="0"/>
    <xf numFmtId="0" fontId="25" fillId="0" borderId="0">
      <alignment vertical="center"/>
    </xf>
    <xf numFmtId="0" fontId="25" fillId="0" borderId="0">
      <alignment vertical="center"/>
    </xf>
    <xf numFmtId="3" fontId="24" fillId="0" borderId="0">
      <alignment vertical="center"/>
    </xf>
    <xf numFmtId="9"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3" fontId="24" fillId="0" borderId="0">
      <alignment vertical="center"/>
    </xf>
    <xf numFmtId="3" fontId="24" fillId="0" borderId="0"/>
    <xf numFmtId="0" fontId="25" fillId="0" borderId="0">
      <alignment vertical="center"/>
    </xf>
    <xf numFmtId="9" fontId="19" fillId="0" borderId="0" applyFont="0" applyFill="0" applyBorder="0" applyAlignment="0" applyProtection="0">
      <alignment vertical="center"/>
    </xf>
    <xf numFmtId="3" fontId="24" fillId="0" borderId="0">
      <alignment vertical="center"/>
    </xf>
    <xf numFmtId="0" fontId="19" fillId="0" borderId="0">
      <alignment vertical="center"/>
    </xf>
    <xf numFmtId="0" fontId="25" fillId="0" borderId="0">
      <alignment vertical="center"/>
    </xf>
    <xf numFmtId="0" fontId="25" fillId="0" borderId="0">
      <alignment vertical="center"/>
    </xf>
    <xf numFmtId="0" fontId="35" fillId="0" borderId="0" applyProtection="0">
      <alignment vertical="center"/>
    </xf>
    <xf numFmtId="43" fontId="25" fillId="0" borderId="0" applyFont="0" applyFill="0" applyBorder="0" applyAlignment="0" applyProtection="0">
      <alignment vertical="center"/>
    </xf>
    <xf numFmtId="0" fontId="27" fillId="0" borderId="0">
      <alignment vertical="center"/>
    </xf>
    <xf numFmtId="9" fontId="25" fillId="0" borderId="0" applyFont="0" applyFill="0" applyBorder="0" applyAlignment="0" applyProtection="0">
      <alignment vertical="center"/>
    </xf>
    <xf numFmtId="0" fontId="19" fillId="0" borderId="0">
      <alignment vertical="center"/>
    </xf>
    <xf numFmtId="3" fontId="24" fillId="0" borderId="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6" fillId="0" borderId="0"/>
    <xf numFmtId="0" fontId="31" fillId="6" borderId="0" applyNumberFormat="0" applyBorder="0" applyAlignment="0" applyProtection="0">
      <alignment vertical="center"/>
    </xf>
    <xf numFmtId="0" fontId="26" fillId="0" borderId="0">
      <alignment vertical="center"/>
    </xf>
    <xf numFmtId="0" fontId="33" fillId="0" borderId="0">
      <alignment vertical="center"/>
    </xf>
    <xf numFmtId="0" fontId="26"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0" fontId="19" fillId="0" borderId="0">
      <alignment vertical="center"/>
    </xf>
    <xf numFmtId="0" fontId="19" fillId="0" borderId="0">
      <alignment vertical="center"/>
    </xf>
    <xf numFmtId="0" fontId="26" fillId="0" borderId="0">
      <alignment vertical="center"/>
    </xf>
    <xf numFmtId="3" fontId="24" fillId="0" borderId="0"/>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31" fillId="6" borderId="0" applyNumberFormat="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33" fillId="0" borderId="0"/>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3" fillId="0" borderId="0">
      <alignment vertical="center"/>
    </xf>
    <xf numFmtId="43" fontId="19" fillId="0" borderId="0" applyProtection="0">
      <alignment vertical="center"/>
    </xf>
    <xf numFmtId="3" fontId="24" fillId="0" borderId="0"/>
    <xf numFmtId="0" fontId="29" fillId="0" borderId="0"/>
    <xf numFmtId="0" fontId="19" fillId="0" borderId="0">
      <alignment vertical="center"/>
    </xf>
    <xf numFmtId="3" fontId="24" fillId="0" borderId="0">
      <alignment vertical="center"/>
    </xf>
    <xf numFmtId="43"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3" fillId="0" borderId="0"/>
    <xf numFmtId="0" fontId="19" fillId="0" borderId="0">
      <alignment vertical="center"/>
    </xf>
    <xf numFmtId="183" fontId="36"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27" fillId="0" borderId="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xf numFmtId="0" fontId="19" fillId="0" borderId="0">
      <alignment vertical="center"/>
    </xf>
    <xf numFmtId="0" fontId="26" fillId="0" borderId="0">
      <alignment vertical="center"/>
    </xf>
    <xf numFmtId="0" fontId="26" fillId="0" borderId="0">
      <alignment vertical="center"/>
    </xf>
    <xf numFmtId="0" fontId="2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xf numFmtId="0" fontId="19" fillId="0" borderId="0">
      <alignment vertical="center"/>
    </xf>
    <xf numFmtId="3" fontId="24" fillId="0" borderId="0">
      <alignment vertical="center"/>
    </xf>
    <xf numFmtId="3" fontId="24" fillId="0" borderId="0">
      <alignment vertical="center"/>
    </xf>
    <xf numFmtId="0" fontId="19" fillId="0" borderId="0">
      <alignment vertical="center"/>
    </xf>
    <xf numFmtId="0" fontId="34" fillId="8" borderId="0" applyNumberFormat="0" applyBorder="0" applyAlignment="0" applyProtection="0">
      <alignment vertical="center"/>
    </xf>
    <xf numFmtId="0" fontId="26" fillId="0" borderId="0">
      <alignment vertical="center"/>
    </xf>
    <xf numFmtId="3" fontId="24" fillId="0" borderId="0">
      <alignment vertical="center"/>
    </xf>
    <xf numFmtId="3" fontId="24" fillId="0" borderId="0"/>
    <xf numFmtId="0" fontId="25" fillId="0" borderId="0">
      <alignment vertical="center"/>
    </xf>
    <xf numFmtId="0" fontId="26" fillId="0" borderId="0"/>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9" fillId="0" borderId="0"/>
    <xf numFmtId="0" fontId="29" fillId="0" borderId="0">
      <alignment vertical="center"/>
    </xf>
    <xf numFmtId="0" fontId="33"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xf numFmtId="0" fontId="25" fillId="0" borderId="0"/>
    <xf numFmtId="43" fontId="25" fillId="0" borderId="0" applyFont="0" applyFill="0" applyBorder="0" applyAlignment="0" applyProtection="0">
      <alignment vertical="center"/>
    </xf>
    <xf numFmtId="0" fontId="29" fillId="0" borderId="0">
      <alignment vertical="center"/>
    </xf>
    <xf numFmtId="0" fontId="26"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9" fillId="0" borderId="0"/>
    <xf numFmtId="0" fontId="29"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6" fillId="0" borderId="0">
      <alignment vertical="center"/>
    </xf>
    <xf numFmtId="0" fontId="31" fillId="6" borderId="0" applyNumberFormat="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33" fillId="0" borderId="0">
      <alignment vertical="center"/>
    </xf>
    <xf numFmtId="0" fontId="19" fillId="0" borderId="0">
      <alignment vertical="center"/>
    </xf>
    <xf numFmtId="0" fontId="29" fillId="0" borderId="0" applyBorder="0"/>
    <xf numFmtId="0" fontId="25" fillId="0" borderId="0">
      <alignment vertical="center"/>
    </xf>
    <xf numFmtId="0" fontId="19" fillId="0" borderId="0">
      <alignment vertical="center"/>
    </xf>
    <xf numFmtId="0" fontId="19" fillId="0" borderId="0">
      <alignment vertical="center"/>
    </xf>
    <xf numFmtId="0" fontId="29" fillId="0" borderId="0"/>
    <xf numFmtId="43" fontId="26" fillId="0" borderId="0">
      <alignment vertical="center"/>
    </xf>
    <xf numFmtId="43" fontId="25" fillId="0" borderId="0" applyFont="0" applyFill="0" applyBorder="0" applyAlignment="0" applyProtection="0">
      <alignment vertical="center"/>
    </xf>
    <xf numFmtId="3" fontId="24" fillId="0" borderId="0">
      <alignment vertical="center"/>
    </xf>
    <xf numFmtId="0" fontId="19" fillId="0" borderId="0">
      <alignment vertical="center"/>
    </xf>
    <xf numFmtId="0" fontId="25" fillId="0" borderId="0">
      <alignment vertical="center"/>
    </xf>
    <xf numFmtId="3" fontId="24"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xf numFmtId="0" fontId="26" fillId="0" borderId="0">
      <alignment vertical="center"/>
    </xf>
    <xf numFmtId="0" fontId="31" fillId="6" borderId="0" applyNumberFormat="0" applyBorder="0" applyAlignment="0" applyProtection="0">
      <alignment vertical="center"/>
    </xf>
    <xf numFmtId="3" fontId="24"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xf numFmtId="43" fontId="25" fillId="0" borderId="0" applyFont="0" applyFill="0" applyBorder="0" applyAlignment="0" applyProtection="0">
      <alignment vertical="center"/>
    </xf>
    <xf numFmtId="0" fontId="33" fillId="0" borderId="0"/>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31" fillId="6" borderId="0" applyNumberFormat="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32" fillId="0" borderId="0">
      <alignment vertical="top"/>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26"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3" fontId="24" fillId="0" borderId="0">
      <alignment vertical="center"/>
    </xf>
    <xf numFmtId="3" fontId="24" fillId="0" borderId="0"/>
    <xf numFmtId="0" fontId="33" fillId="0" borderId="0">
      <alignment vertical="center"/>
    </xf>
    <xf numFmtId="0" fontId="19" fillId="0" borderId="0">
      <alignment vertical="center"/>
    </xf>
    <xf numFmtId="0" fontId="19" fillId="0" borderId="0">
      <alignment vertical="center"/>
    </xf>
    <xf numFmtId="0" fontId="29" fillId="0" borderId="0"/>
    <xf numFmtId="3" fontId="24" fillId="0" borderId="0">
      <alignment vertical="center"/>
    </xf>
    <xf numFmtId="43" fontId="26"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34" fillId="8" borderId="0" applyNumberFormat="0" applyBorder="0" applyAlignment="0" applyProtection="0">
      <alignment vertical="center"/>
    </xf>
    <xf numFmtId="3" fontId="24" fillId="0" borderId="0">
      <alignment vertical="center"/>
    </xf>
    <xf numFmtId="0" fontId="26" fillId="0" borderId="0">
      <alignment vertical="center"/>
    </xf>
    <xf numFmtId="0" fontId="19" fillId="0" borderId="0">
      <alignment vertical="center"/>
    </xf>
    <xf numFmtId="3" fontId="24"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33" fillId="0" borderId="0">
      <alignment vertical="center"/>
    </xf>
    <xf numFmtId="3" fontId="24"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0" fontId="26" fillId="0" borderId="0">
      <alignment vertical="center"/>
    </xf>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37" fillId="0" borderId="0">
      <alignment vertical="center"/>
    </xf>
    <xf numFmtId="0" fontId="26" fillId="0" borderId="0">
      <alignment vertical="center"/>
    </xf>
    <xf numFmtId="0" fontId="31" fillId="6" borderId="0" applyNumberFormat="0" applyBorder="0" applyAlignment="0" applyProtection="0">
      <alignment vertical="center"/>
    </xf>
    <xf numFmtId="0" fontId="29"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xf numFmtId="0" fontId="19"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xf numFmtId="0" fontId="19"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xf numFmtId="0" fontId="26" fillId="0" borderId="0">
      <alignment vertical="center"/>
    </xf>
    <xf numFmtId="0" fontId="34" fillId="8" borderId="0" applyNumberFormat="0" applyBorder="0" applyAlignment="0" applyProtection="0"/>
    <xf numFmtId="43" fontId="25" fillId="0" borderId="0" applyFont="0" applyFill="0" applyBorder="0" applyAlignment="0" applyProtection="0">
      <alignment vertical="center"/>
    </xf>
    <xf numFmtId="3" fontId="24" fillId="0" borderId="0"/>
    <xf numFmtId="0" fontId="19" fillId="0" borderId="0">
      <alignment vertical="center"/>
    </xf>
    <xf numFmtId="0" fontId="19" fillId="0" borderId="0">
      <alignment vertical="center"/>
    </xf>
    <xf numFmtId="0" fontId="28" fillId="0" borderId="0">
      <alignment vertical="center"/>
    </xf>
    <xf numFmtId="0" fontId="19" fillId="0" borderId="0">
      <alignment vertical="center"/>
    </xf>
    <xf numFmtId="3" fontId="24" fillId="0" borderId="0">
      <alignment vertical="center"/>
    </xf>
    <xf numFmtId="3" fontId="24" fillId="0" borderId="0">
      <alignment vertical="center"/>
    </xf>
    <xf numFmtId="0" fontId="26" fillId="0" borderId="0">
      <alignment vertical="center"/>
    </xf>
    <xf numFmtId="0" fontId="19"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alignment vertical="center"/>
    </xf>
    <xf numFmtId="0" fontId="25" fillId="0" borderId="0">
      <alignment vertical="center"/>
    </xf>
    <xf numFmtId="0" fontId="26" fillId="0" borderId="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0" fontId="37"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6" fillId="0" borderId="0">
      <alignment vertical="center"/>
    </xf>
    <xf numFmtId="0" fontId="31" fillId="6" borderId="0" applyNumberFormat="0" applyBorder="0" applyAlignment="0" applyProtection="0">
      <alignment vertical="center"/>
    </xf>
    <xf numFmtId="0" fontId="29" fillId="0" borderId="0">
      <alignment vertical="center"/>
    </xf>
    <xf numFmtId="0" fontId="19"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6" fillId="0" borderId="0"/>
    <xf numFmtId="0" fontId="25" fillId="0" borderId="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5" fillId="0" borderId="0"/>
    <xf numFmtId="0" fontId="30" fillId="5" borderId="0" applyNumberFormat="0" applyBorder="0" applyAlignment="0" applyProtection="0">
      <alignment vertical="center"/>
    </xf>
    <xf numFmtId="0" fontId="34" fillId="8" borderId="0" applyNumberFormat="0" applyBorder="0" applyAlignment="0" applyProtection="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xf numFmtId="0" fontId="19" fillId="0" borderId="0">
      <alignment vertical="center"/>
    </xf>
    <xf numFmtId="3" fontId="24" fillId="0" borderId="0">
      <alignment vertical="center"/>
    </xf>
    <xf numFmtId="3" fontId="24" fillId="0" borderId="0"/>
    <xf numFmtId="9" fontId="25" fillId="0" borderId="0" applyFont="0" applyFill="0" applyBorder="0" applyAlignment="0" applyProtection="0">
      <alignment vertical="center"/>
    </xf>
    <xf numFmtId="9" fontId="19" fillId="0" borderId="0" applyFont="0" applyFill="0" applyBorder="0" applyAlignment="0" applyProtection="0">
      <alignment vertical="center"/>
    </xf>
    <xf numFmtId="0" fontId="25" fillId="0" borderId="0">
      <alignment vertical="center"/>
    </xf>
    <xf numFmtId="3" fontId="24" fillId="0" borderId="0"/>
    <xf numFmtId="3" fontId="24" fillId="0" borderId="0">
      <alignment vertical="center"/>
    </xf>
    <xf numFmtId="0" fontId="25" fillId="0" borderId="0"/>
    <xf numFmtId="3" fontId="24" fillId="0" borderId="0">
      <alignment vertical="center"/>
    </xf>
    <xf numFmtId="43" fontId="19"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0" fontId="26" fillId="0" borderId="0">
      <alignment vertical="center"/>
    </xf>
    <xf numFmtId="3" fontId="24" fillId="0" borderId="0">
      <alignment vertical="center"/>
    </xf>
    <xf numFmtId="0" fontId="34" fillId="8" borderId="0" applyNumberFormat="0" applyBorder="0" applyAlignment="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3" fontId="24" fillId="0" borderId="0"/>
    <xf numFmtId="9" fontId="25" fillId="0" borderId="0" applyFont="0" applyFill="0" applyBorder="0" applyAlignment="0" applyProtection="0">
      <alignment vertical="center"/>
    </xf>
    <xf numFmtId="9" fontId="19" fillId="0" borderId="0" applyFont="0" applyFill="0" applyBorder="0" applyAlignment="0" applyProtection="0">
      <alignment vertical="center"/>
    </xf>
    <xf numFmtId="0" fontId="25" fillId="0" borderId="0">
      <alignment vertical="center"/>
    </xf>
    <xf numFmtId="3" fontId="24" fillId="0" borderId="0"/>
    <xf numFmtId="0" fontId="26" fillId="0" borderId="0">
      <alignment vertical="center"/>
    </xf>
    <xf numFmtId="0" fontId="31" fillId="6" borderId="0" applyNumberFormat="0" applyBorder="0" applyAlignment="0" applyProtection="0">
      <alignment vertical="center"/>
    </xf>
    <xf numFmtId="0" fontId="29" fillId="0" borderId="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6" fillId="0" borderId="0">
      <alignment vertical="center"/>
    </xf>
    <xf numFmtId="0" fontId="19" fillId="0" borderId="0">
      <alignment vertical="center"/>
    </xf>
    <xf numFmtId="3" fontId="24" fillId="0" borderId="0">
      <alignment vertical="center"/>
    </xf>
    <xf numFmtId="0" fontId="25" fillId="0" borderId="0"/>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3" fontId="24" fillId="0" borderId="0"/>
    <xf numFmtId="3" fontId="24" fillId="0" borderId="0"/>
    <xf numFmtId="43" fontId="25" fillId="0" borderId="0" applyFont="0" applyFill="0" applyBorder="0" applyAlignment="0" applyProtection="0">
      <alignment vertical="center"/>
    </xf>
    <xf numFmtId="3" fontId="24" fillId="0" borderId="0"/>
    <xf numFmtId="0" fontId="19" fillId="0" borderId="0">
      <alignment vertical="center"/>
    </xf>
    <xf numFmtId="0" fontId="26" fillId="0" borderId="0">
      <alignment vertical="center"/>
    </xf>
    <xf numFmtId="3" fontId="24" fillId="0" borderId="0"/>
    <xf numFmtId="0" fontId="25"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xf numFmtId="0" fontId="19"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0" fontId="19" fillId="0" borderId="0">
      <alignment vertical="center"/>
    </xf>
    <xf numFmtId="0" fontId="25" fillId="0" borderId="0"/>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19" fillId="0" borderId="0" applyFont="0" applyFill="0" applyBorder="0" applyAlignment="0" applyProtection="0">
      <alignment vertical="center"/>
    </xf>
    <xf numFmtId="3" fontId="24" fillId="0" borderId="0"/>
    <xf numFmtId="0" fontId="26" fillId="0" borderId="0">
      <alignment vertical="center"/>
    </xf>
    <xf numFmtId="0" fontId="31" fillId="6" borderId="0" applyNumberFormat="0" applyBorder="0" applyAlignment="0" applyProtection="0">
      <alignment vertical="center"/>
    </xf>
    <xf numFmtId="0" fontId="29" fillId="0" borderId="0">
      <alignment vertical="center"/>
    </xf>
    <xf numFmtId="3" fontId="24"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26" fillId="0" borderId="0"/>
    <xf numFmtId="0" fontId="19" fillId="0" borderId="0">
      <alignment vertical="center"/>
    </xf>
    <xf numFmtId="43" fontId="25" fillId="0" borderId="0" applyFont="0" applyFill="0" applyBorder="0" applyAlignment="0" applyProtection="0">
      <alignment vertical="center"/>
    </xf>
    <xf numFmtId="3" fontId="24" fillId="0" borderId="0"/>
    <xf numFmtId="0" fontId="25" fillId="0" borderId="0"/>
    <xf numFmtId="0" fontId="19" fillId="0" borderId="0">
      <alignment vertical="center"/>
    </xf>
    <xf numFmtId="3" fontId="24" fillId="0" borderId="0"/>
    <xf numFmtId="0" fontId="26" fillId="0" borderId="0">
      <alignment vertical="center"/>
    </xf>
    <xf numFmtId="0" fontId="25" fillId="0" borderId="0">
      <alignment vertical="center"/>
    </xf>
    <xf numFmtId="0" fontId="25" fillId="0" borderId="0">
      <alignment vertical="center"/>
    </xf>
    <xf numFmtId="0" fontId="25" fillId="0" borderId="0"/>
    <xf numFmtId="0" fontId="19" fillId="0" borderId="0">
      <alignment vertical="center"/>
    </xf>
    <xf numFmtId="43" fontId="25" fillId="0" borderId="0" applyFont="0" applyFill="0" applyBorder="0" applyAlignment="0" applyProtection="0">
      <alignment vertical="center"/>
    </xf>
    <xf numFmtId="0" fontId="26" fillId="0" borderId="0">
      <alignment vertical="center"/>
    </xf>
    <xf numFmtId="0" fontId="31" fillId="6" borderId="0" applyNumberFormat="0" applyBorder="0" applyAlignment="0" applyProtection="0">
      <alignment vertical="center"/>
    </xf>
    <xf numFmtId="0" fontId="29"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3" fontId="24" fillId="0" borderId="0"/>
    <xf numFmtId="0" fontId="26" fillId="0" borderId="0"/>
    <xf numFmtId="0" fontId="19" fillId="0" borderId="0">
      <alignment vertical="center"/>
    </xf>
    <xf numFmtId="3" fontId="24" fillId="0" borderId="0"/>
    <xf numFmtId="0" fontId="26" fillId="0" borderId="0">
      <alignment vertical="center"/>
    </xf>
    <xf numFmtId="0" fontId="25" fillId="0" borderId="0">
      <alignment vertical="center"/>
    </xf>
    <xf numFmtId="0" fontId="34" fillId="8" borderId="0" applyNumberFormat="0" applyBorder="0" applyAlignment="0" applyProtection="0">
      <alignment vertical="center"/>
    </xf>
    <xf numFmtId="3" fontId="24" fillId="0" borderId="0">
      <alignment vertical="center"/>
    </xf>
    <xf numFmtId="0" fontId="26" fillId="0" borderId="0">
      <alignment vertical="center"/>
    </xf>
    <xf numFmtId="0" fontId="29" fillId="0" borderId="0">
      <alignment vertical="center"/>
    </xf>
    <xf numFmtId="0" fontId="19" fillId="0" borderId="0">
      <alignment vertical="center"/>
    </xf>
    <xf numFmtId="3" fontId="24" fillId="0" borderId="0">
      <alignment vertical="center"/>
    </xf>
    <xf numFmtId="0" fontId="30" fillId="5" borderId="0" applyNumberFormat="0" applyBorder="0" applyAlignment="0" applyProtection="0">
      <alignment vertical="center"/>
    </xf>
    <xf numFmtId="0" fontId="25" fillId="0" borderId="0"/>
    <xf numFmtId="0" fontId="19" fillId="0" borderId="0">
      <alignment vertical="center"/>
    </xf>
    <xf numFmtId="179" fontId="25" fillId="0" borderId="0" applyFont="0" applyFill="0" applyBorder="0" applyAlignment="0" applyProtection="0"/>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alignment vertical="center"/>
    </xf>
    <xf numFmtId="0" fontId="25" fillId="0" borderId="0">
      <alignment vertical="center"/>
    </xf>
    <xf numFmtId="0" fontId="25" fillId="0" borderId="0">
      <alignment vertical="center"/>
    </xf>
    <xf numFmtId="0" fontId="29" fillId="0" borderId="0">
      <alignment vertical="center"/>
    </xf>
    <xf numFmtId="3" fontId="24" fillId="0" borderId="0"/>
    <xf numFmtId="0" fontId="26" fillId="0" borderId="0">
      <alignment vertical="center"/>
    </xf>
    <xf numFmtId="0" fontId="26" fillId="0" borderId="0">
      <alignment vertical="center"/>
    </xf>
    <xf numFmtId="0" fontId="25" fillId="0" borderId="0">
      <alignment vertical="center"/>
    </xf>
    <xf numFmtId="3" fontId="24" fillId="0" borderId="0"/>
    <xf numFmtId="0" fontId="26" fillId="0" borderId="0"/>
    <xf numFmtId="0" fontId="19" fillId="0" borderId="0">
      <alignment vertical="center"/>
    </xf>
    <xf numFmtId="0" fontId="19" fillId="0" borderId="0">
      <alignment vertical="center"/>
    </xf>
    <xf numFmtId="0" fontId="25" fillId="0" borderId="0">
      <alignment vertical="center"/>
    </xf>
    <xf numFmtId="3" fontId="24" fillId="0" borderId="0"/>
    <xf numFmtId="0" fontId="25" fillId="0" borderId="0">
      <alignment vertical="center"/>
    </xf>
    <xf numFmtId="0" fontId="26" fillId="0" borderId="0">
      <alignment vertical="center"/>
    </xf>
    <xf numFmtId="0" fontId="25" fillId="0" borderId="0">
      <alignment vertical="center"/>
    </xf>
    <xf numFmtId="0" fontId="19" fillId="0" borderId="0">
      <alignment vertical="center"/>
    </xf>
    <xf numFmtId="0" fontId="34" fillId="8" borderId="0" applyNumberFormat="0" applyBorder="0" applyAlignment="0" applyProtection="0">
      <alignment vertical="center"/>
    </xf>
    <xf numFmtId="3" fontId="24" fillId="0" borderId="0">
      <alignment vertical="center"/>
    </xf>
    <xf numFmtId="0" fontId="26" fillId="0" borderId="0">
      <alignment vertical="center"/>
    </xf>
    <xf numFmtId="0" fontId="25" fillId="0" borderId="0">
      <alignment vertical="center"/>
    </xf>
    <xf numFmtId="0" fontId="29" fillId="0" borderId="0">
      <alignment vertical="center"/>
    </xf>
    <xf numFmtId="0" fontId="26" fillId="0" borderId="0">
      <alignment vertical="center"/>
    </xf>
    <xf numFmtId="3" fontId="24" fillId="0" borderId="0">
      <alignment vertical="center"/>
    </xf>
    <xf numFmtId="0" fontId="28" fillId="0" borderId="0"/>
    <xf numFmtId="3" fontId="24"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xf numFmtId="0" fontId="26" fillId="0" borderId="0"/>
    <xf numFmtId="0" fontId="26" fillId="0" borderId="0"/>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9" fillId="0" borderId="0"/>
    <xf numFmtId="0" fontId="29" fillId="0" borderId="0">
      <alignment vertical="center"/>
    </xf>
    <xf numFmtId="0" fontId="33" fillId="0" borderId="0">
      <alignment vertical="center"/>
    </xf>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0" fontId="25" fillId="0" borderId="0">
      <alignment vertical="center"/>
    </xf>
    <xf numFmtId="0" fontId="32" fillId="0" borderId="0">
      <alignment vertical="top"/>
    </xf>
    <xf numFmtId="3" fontId="24" fillId="0" borderId="0">
      <alignment vertical="center"/>
    </xf>
    <xf numFmtId="0" fontId="26" fillId="0" borderId="0">
      <alignment vertical="center"/>
    </xf>
    <xf numFmtId="3" fontId="24" fillId="0" borderId="0">
      <alignment vertical="center"/>
    </xf>
    <xf numFmtId="0" fontId="37" fillId="0" borderId="0">
      <alignment vertical="center"/>
    </xf>
    <xf numFmtId="0" fontId="26" fillId="0" borderId="0">
      <alignment vertical="center"/>
    </xf>
    <xf numFmtId="0" fontId="31" fillId="6" borderId="0" applyNumberFormat="0" applyBorder="0" applyAlignment="0" applyProtection="0">
      <alignment vertical="center"/>
    </xf>
    <xf numFmtId="0" fontId="29" fillId="0" borderId="0">
      <alignment vertical="center"/>
    </xf>
    <xf numFmtId="3" fontId="24"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31" fillId="6" borderId="0" applyNumberFormat="0" applyBorder="0" applyAlignment="0" applyProtection="0">
      <alignment vertical="center"/>
    </xf>
    <xf numFmtId="0" fontId="29"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xf numFmtId="0" fontId="25" fillId="0" borderId="0">
      <alignment vertical="center"/>
    </xf>
    <xf numFmtId="43" fontId="25" fillId="0" borderId="0" applyFont="0" applyFill="0" applyBorder="0" applyAlignment="0" applyProtection="0">
      <alignment vertical="center"/>
    </xf>
    <xf numFmtId="0" fontId="32" fillId="0" borderId="0">
      <alignment vertical="top"/>
    </xf>
    <xf numFmtId="0" fontId="29" fillId="0" borderId="0"/>
    <xf numFmtId="0" fontId="26" fillId="0" borderId="0"/>
    <xf numFmtId="0" fontId="29" fillId="0" borderId="0">
      <alignment vertical="center"/>
    </xf>
    <xf numFmtId="0" fontId="25" fillId="0" borderId="0">
      <alignment vertical="center"/>
    </xf>
    <xf numFmtId="0" fontId="26"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3" fontId="24" fillId="0" borderId="0">
      <alignment vertical="center"/>
    </xf>
    <xf numFmtId="0" fontId="27" fillId="0" borderId="0">
      <alignment vertical="center"/>
    </xf>
    <xf numFmtId="0" fontId="25" fillId="0" borderId="0">
      <alignment vertical="center"/>
    </xf>
    <xf numFmtId="0" fontId="25" fillId="0" borderId="0">
      <alignment vertical="center"/>
    </xf>
    <xf numFmtId="3" fontId="24" fillId="0" borderId="0">
      <alignment vertical="center"/>
    </xf>
    <xf numFmtId="0" fontId="29" fillId="0" borderId="0"/>
    <xf numFmtId="3" fontId="24" fillId="0" borderId="0">
      <alignment vertical="center"/>
    </xf>
    <xf numFmtId="43" fontId="19" fillId="0" borderId="0" applyFont="0" applyFill="0" applyBorder="0" applyAlignment="0" applyProtection="0">
      <alignment vertical="center"/>
    </xf>
    <xf numFmtId="0" fontId="37"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9" fillId="0" borderId="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3" fontId="24" fillId="0" borderId="0">
      <alignment vertical="center"/>
    </xf>
    <xf numFmtId="0" fontId="27" fillId="0" borderId="0">
      <alignment vertical="center"/>
    </xf>
    <xf numFmtId="0" fontId="25" fillId="0" borderId="0">
      <alignment vertical="center"/>
    </xf>
    <xf numFmtId="0" fontId="25" fillId="0" borderId="0">
      <alignment vertical="center"/>
    </xf>
    <xf numFmtId="3" fontId="24" fillId="0" borderId="0">
      <alignment vertical="center"/>
    </xf>
    <xf numFmtId="0" fontId="29" fillId="0" borderId="0"/>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6" fillId="0" borderId="0">
      <alignment vertical="center"/>
    </xf>
    <xf numFmtId="3" fontId="24" fillId="0" borderId="0">
      <alignment vertical="center"/>
    </xf>
    <xf numFmtId="43" fontId="19" fillId="0" borderId="0" applyFont="0" applyFill="0" applyBorder="0" applyAlignment="0" applyProtection="0">
      <alignment vertical="center"/>
    </xf>
    <xf numFmtId="0" fontId="37" fillId="0" borderId="0">
      <alignment vertical="center"/>
    </xf>
    <xf numFmtId="0" fontId="29" fillId="0" borderId="0">
      <alignment vertical="center"/>
    </xf>
    <xf numFmtId="0" fontId="26" fillId="0" borderId="0">
      <alignment vertical="center"/>
    </xf>
    <xf numFmtId="3" fontId="24"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3" fontId="24" fillId="0" borderId="0">
      <alignment vertical="center"/>
    </xf>
    <xf numFmtId="0" fontId="26" fillId="0" borderId="0">
      <alignment vertical="center"/>
    </xf>
    <xf numFmtId="3" fontId="24" fillId="0" borderId="0">
      <alignment vertical="center"/>
    </xf>
    <xf numFmtId="0" fontId="37" fillId="0" borderId="0">
      <alignment vertical="center"/>
    </xf>
    <xf numFmtId="0" fontId="29" fillId="0" borderId="0">
      <alignment vertical="center"/>
    </xf>
    <xf numFmtId="0" fontId="26" fillId="0" borderId="0">
      <alignment vertical="center"/>
    </xf>
    <xf numFmtId="3" fontId="24"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0" fontId="26" fillId="0" borderId="0"/>
    <xf numFmtId="0" fontId="26" fillId="0" borderId="0">
      <alignment vertical="center"/>
    </xf>
    <xf numFmtId="0" fontId="26" fillId="0" borderId="0">
      <alignment vertical="center"/>
    </xf>
    <xf numFmtId="0" fontId="29" fillId="0" borderId="0">
      <alignment vertical="center"/>
    </xf>
    <xf numFmtId="0" fontId="25" fillId="0" borderId="0">
      <alignment vertical="center"/>
    </xf>
    <xf numFmtId="0" fontId="25" fillId="0" borderId="0">
      <alignment vertical="center"/>
    </xf>
    <xf numFmtId="0" fontId="26"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xf numFmtId="3" fontId="24" fillId="0" borderId="0"/>
    <xf numFmtId="0" fontId="25" fillId="0" borderId="0">
      <alignment vertical="center"/>
    </xf>
    <xf numFmtId="0" fontId="19" fillId="0" borderId="0">
      <alignment vertical="center"/>
    </xf>
    <xf numFmtId="0" fontId="19" fillId="0" borderId="0">
      <alignment vertical="center"/>
    </xf>
    <xf numFmtId="3" fontId="24" fillId="0" borderId="0"/>
    <xf numFmtId="43" fontId="25" fillId="0" borderId="0" applyFont="0" applyFill="0" applyBorder="0" applyAlignment="0" applyProtection="0">
      <alignment vertical="center"/>
    </xf>
    <xf numFmtId="0" fontId="29" fillId="0" borderId="0"/>
    <xf numFmtId="0" fontId="26" fillId="0" borderId="0"/>
    <xf numFmtId="0" fontId="29"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9" fillId="0" borderId="0">
      <alignment vertical="center"/>
    </xf>
    <xf numFmtId="3" fontId="24" fillId="0" borderId="0">
      <alignment vertical="center"/>
    </xf>
    <xf numFmtId="3" fontId="24" fillId="0" borderId="0">
      <alignment vertical="center"/>
    </xf>
    <xf numFmtId="0" fontId="25" fillId="0" borderId="0">
      <alignment vertical="center"/>
    </xf>
    <xf numFmtId="0" fontId="27" fillId="0" borderId="0">
      <alignment vertical="center"/>
    </xf>
    <xf numFmtId="0" fontId="25" fillId="0" borderId="0">
      <alignment vertical="center"/>
    </xf>
    <xf numFmtId="3" fontId="24" fillId="0" borderId="0">
      <alignment vertical="center"/>
    </xf>
    <xf numFmtId="43" fontId="19" fillId="0" borderId="0" applyFont="0" applyFill="0" applyBorder="0" applyAlignment="0" applyProtection="0">
      <alignment vertical="center"/>
    </xf>
    <xf numFmtId="0" fontId="37" fillId="0" borderId="0">
      <alignment vertical="center"/>
    </xf>
    <xf numFmtId="0" fontId="25" fillId="0" borderId="0"/>
    <xf numFmtId="3" fontId="24" fillId="0" borderId="0">
      <alignment vertical="center"/>
    </xf>
    <xf numFmtId="3" fontId="24" fillId="0" borderId="0"/>
    <xf numFmtId="0" fontId="25" fillId="0" borderId="0">
      <alignment vertical="center"/>
    </xf>
    <xf numFmtId="3" fontId="24" fillId="0" borderId="0">
      <alignment vertical="center"/>
    </xf>
    <xf numFmtId="0" fontId="29"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0" fontId="25" fillId="0" borderId="0">
      <alignment vertical="center"/>
    </xf>
    <xf numFmtId="0" fontId="27" fillId="0" borderId="0">
      <alignment vertical="center"/>
    </xf>
    <xf numFmtId="0" fontId="25" fillId="0" borderId="0">
      <alignment vertical="center"/>
    </xf>
    <xf numFmtId="3" fontId="24" fillId="0" borderId="0">
      <alignment vertical="center"/>
    </xf>
    <xf numFmtId="0" fontId="26" fillId="0" borderId="0">
      <alignment vertical="center"/>
    </xf>
    <xf numFmtId="3" fontId="24" fillId="0" borderId="0">
      <alignment vertical="center"/>
    </xf>
    <xf numFmtId="3" fontId="24" fillId="0" borderId="0"/>
    <xf numFmtId="0" fontId="25" fillId="0" borderId="0">
      <alignment vertical="center"/>
    </xf>
    <xf numFmtId="3" fontId="24" fillId="0" borderId="0">
      <alignment vertical="center"/>
    </xf>
    <xf numFmtId="43" fontId="19" fillId="0" borderId="0" applyFont="0" applyFill="0" applyBorder="0" applyAlignment="0" applyProtection="0">
      <alignment vertical="center"/>
    </xf>
    <xf numFmtId="0" fontId="37" fillId="0" borderId="0">
      <alignment vertical="center"/>
    </xf>
    <xf numFmtId="0" fontId="25" fillId="0" borderId="0">
      <alignment vertical="center"/>
    </xf>
    <xf numFmtId="0" fontId="29" fillId="0" borderId="0">
      <alignment vertical="center"/>
    </xf>
    <xf numFmtId="0" fontId="26" fillId="0" borderId="0">
      <alignment vertical="center"/>
    </xf>
    <xf numFmtId="0" fontId="38" fillId="0" borderId="15">
      <alignment horizontal="left" vertical="center"/>
    </xf>
    <xf numFmtId="3" fontId="24"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0" fontId="26" fillId="0" borderId="0">
      <alignment vertical="center"/>
    </xf>
    <xf numFmtId="0" fontId="25" fillId="0" borderId="0">
      <alignment vertical="center"/>
    </xf>
    <xf numFmtId="3" fontId="24" fillId="0" borderId="0">
      <alignment vertical="center"/>
    </xf>
    <xf numFmtId="3" fontId="24" fillId="0" borderId="0">
      <alignment vertical="center"/>
    </xf>
    <xf numFmtId="3" fontId="24" fillId="0" borderId="0"/>
    <xf numFmtId="0" fontId="37" fillId="0" borderId="0">
      <alignment vertical="center"/>
    </xf>
    <xf numFmtId="3" fontId="24" fillId="0" borderId="0"/>
    <xf numFmtId="0" fontId="29" fillId="0" borderId="0">
      <alignment vertical="center"/>
    </xf>
    <xf numFmtId="0" fontId="26" fillId="0" borderId="0">
      <alignment vertical="center"/>
    </xf>
    <xf numFmtId="3" fontId="24" fillId="0" borderId="0">
      <alignment vertical="center"/>
    </xf>
    <xf numFmtId="0" fontId="19" fillId="0" borderId="0">
      <alignment vertical="center"/>
    </xf>
    <xf numFmtId="0" fontId="19" fillId="0" borderId="0">
      <alignment vertical="center"/>
    </xf>
    <xf numFmtId="3" fontId="24" fillId="0" borderId="0">
      <alignment vertical="center"/>
    </xf>
    <xf numFmtId="3" fontId="24"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3" fontId="24" fillId="0" borderId="0"/>
    <xf numFmtId="0" fontId="26" fillId="0" borderId="0"/>
    <xf numFmtId="0" fontId="26" fillId="0" borderId="0">
      <alignment vertical="center"/>
    </xf>
    <xf numFmtId="0" fontId="19" fillId="0" borderId="0">
      <alignment vertical="center"/>
    </xf>
    <xf numFmtId="0" fontId="25" fillId="0" borderId="0">
      <alignment vertical="center"/>
    </xf>
    <xf numFmtId="3" fontId="24" fillId="0" borderId="0">
      <alignment vertical="center"/>
    </xf>
    <xf numFmtId="3" fontId="24" fillId="0" borderId="0">
      <alignment vertical="center"/>
    </xf>
    <xf numFmtId="3" fontId="24" fillId="0" borderId="0"/>
    <xf numFmtId="3" fontId="24" fillId="0" borderId="0"/>
    <xf numFmtId="0" fontId="29" fillId="0" borderId="0">
      <alignment vertical="center"/>
    </xf>
    <xf numFmtId="0" fontId="25" fillId="0" borderId="0">
      <alignment vertical="center"/>
    </xf>
    <xf numFmtId="0" fontId="25" fillId="0" borderId="0">
      <alignment vertical="center"/>
    </xf>
    <xf numFmtId="0" fontId="26" fillId="0" borderId="0">
      <alignment vertical="center"/>
    </xf>
    <xf numFmtId="3" fontId="24" fillId="0" borderId="0">
      <alignment vertical="center"/>
    </xf>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0" fontId="26" fillId="0" borderId="0">
      <alignment vertical="center"/>
    </xf>
    <xf numFmtId="3" fontId="24" fillId="0" borderId="0"/>
    <xf numFmtId="0" fontId="19" fillId="0" borderId="0">
      <alignment vertical="center"/>
    </xf>
    <xf numFmtId="0" fontId="26" fillId="0" borderId="0">
      <alignment vertical="center"/>
    </xf>
    <xf numFmtId="0" fontId="19" fillId="0" borderId="0">
      <alignment vertical="center"/>
    </xf>
    <xf numFmtId="3" fontId="24" fillId="0" borderId="0"/>
    <xf numFmtId="0" fontId="19" fillId="0" borderId="0">
      <alignment vertical="center"/>
    </xf>
    <xf numFmtId="0" fontId="26" fillId="0" borderId="0">
      <alignment vertical="center"/>
    </xf>
    <xf numFmtId="9" fontId="25" fillId="0" borderId="0" applyFont="0" applyFill="0" applyBorder="0" applyAlignment="0" applyProtection="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3" fontId="24" fillId="0" borderId="0"/>
    <xf numFmtId="3" fontId="24" fillId="0" borderId="0">
      <alignment vertical="center"/>
    </xf>
    <xf numFmtId="0" fontId="26" fillId="0" borderId="0"/>
    <xf numFmtId="3" fontId="24" fillId="0" borderId="0">
      <alignment vertical="center"/>
    </xf>
    <xf numFmtId="0" fontId="26"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0" fontId="26" fillId="0" borderId="0">
      <alignment vertical="center"/>
    </xf>
    <xf numFmtId="0" fontId="31" fillId="6" borderId="0" applyNumberFormat="0" applyBorder="0" applyAlignment="0" applyProtection="0">
      <alignment vertical="center"/>
    </xf>
    <xf numFmtId="0" fontId="19" fillId="0" borderId="0">
      <alignment vertical="center"/>
    </xf>
    <xf numFmtId="0" fontId="26" fillId="0" borderId="0"/>
    <xf numFmtId="0" fontId="26" fillId="0" borderId="0">
      <alignment vertical="center"/>
    </xf>
    <xf numFmtId="0" fontId="31" fillId="6" borderId="0" applyNumberFormat="0" applyBorder="0" applyAlignment="0" applyProtection="0">
      <alignment vertical="center"/>
    </xf>
    <xf numFmtId="0" fontId="19" fillId="0" borderId="0">
      <alignment vertical="center"/>
    </xf>
    <xf numFmtId="0" fontId="26" fillId="0" borderId="0">
      <alignment vertical="center"/>
    </xf>
    <xf numFmtId="0" fontId="31" fillId="6" borderId="0" applyNumberFormat="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3" fontId="24" fillId="0" borderId="0">
      <alignment vertical="center"/>
    </xf>
    <xf numFmtId="3" fontId="24" fillId="0" borderId="0"/>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0" fontId="26" fillId="0" borderId="0"/>
    <xf numFmtId="3" fontId="24" fillId="0" borderId="0">
      <alignment vertical="center"/>
    </xf>
    <xf numFmtId="0" fontId="26" fillId="0" borderId="0">
      <alignment vertical="center"/>
    </xf>
    <xf numFmtId="0" fontId="25" fillId="0" borderId="0">
      <alignment vertical="center"/>
    </xf>
    <xf numFmtId="3" fontId="24" fillId="0" borderId="0">
      <alignment vertical="center"/>
    </xf>
    <xf numFmtId="43" fontId="19" fillId="0" borderId="0" applyFont="0" applyFill="0" applyBorder="0" applyAlignment="0" applyProtection="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29" fillId="0" borderId="0">
      <alignment vertical="center"/>
    </xf>
    <xf numFmtId="3" fontId="24" fillId="0" borderId="0">
      <alignment vertical="center"/>
    </xf>
    <xf numFmtId="0" fontId="25" fillId="0" borderId="0">
      <alignment vertical="center"/>
    </xf>
    <xf numFmtId="0" fontId="25" fillId="0" borderId="0" applyNumberFormat="0" applyFont="0" applyFill="0" applyBorder="0" applyAlignment="0" applyProtection="0"/>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9" fontId="25" fillId="0" borderId="0" applyFont="0" applyFill="0" applyBorder="0" applyAlignment="0" applyProtection="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3" fontId="24" fillId="0" borderId="0">
      <alignment vertical="center"/>
    </xf>
    <xf numFmtId="0" fontId="26" fillId="0" borderId="0"/>
    <xf numFmtId="3" fontId="24" fillId="0" borderId="0">
      <alignment vertical="center"/>
    </xf>
    <xf numFmtId="10" fontId="25" fillId="0" borderId="0" applyFont="0" applyFill="0" applyBorder="0" applyAlignment="0" applyProtection="0"/>
    <xf numFmtId="0" fontId="26" fillId="0" borderId="0">
      <alignment vertical="center"/>
    </xf>
    <xf numFmtId="0" fontId="25" fillId="0" borderId="0">
      <alignment vertical="center"/>
    </xf>
    <xf numFmtId="3" fontId="24" fillId="0" borderId="0">
      <alignment vertical="center"/>
    </xf>
    <xf numFmtId="10" fontId="25" fillId="0" borderId="0" applyFont="0" applyFill="0" applyBorder="0" applyAlignment="0" applyProtection="0"/>
    <xf numFmtId="0" fontId="19" fillId="0" borderId="0">
      <alignment vertical="center"/>
    </xf>
    <xf numFmtId="0" fontId="26" fillId="0" borderId="0">
      <alignment vertical="center"/>
    </xf>
    <xf numFmtId="10" fontId="25" fillId="0" borderId="0" applyFont="0" applyFill="0" applyBorder="0" applyAlignment="0" applyProtection="0"/>
    <xf numFmtId="0" fontId="19" fillId="0" borderId="0">
      <alignment vertical="center"/>
    </xf>
    <xf numFmtId="0" fontId="26" fillId="0" borderId="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xf numFmtId="0" fontId="19" fillId="0" borderId="0">
      <alignment vertical="center"/>
    </xf>
    <xf numFmtId="43" fontId="19" fillId="0" borderId="0" applyFont="0" applyFill="0" applyBorder="0" applyAlignment="0" applyProtection="0">
      <alignment vertical="center"/>
    </xf>
    <xf numFmtId="0" fontId="26" fillId="0" borderId="0">
      <alignment vertical="center"/>
    </xf>
    <xf numFmtId="0" fontId="25" fillId="0" borderId="0">
      <alignment vertical="center"/>
    </xf>
    <xf numFmtId="3" fontId="24" fillId="0" borderId="0">
      <alignment vertical="center"/>
    </xf>
    <xf numFmtId="0" fontId="26" fillId="0" borderId="0"/>
    <xf numFmtId="0" fontId="26" fillId="0" borderId="0">
      <alignment vertical="center"/>
    </xf>
    <xf numFmtId="3" fontId="24" fillId="0" borderId="0">
      <alignment vertical="center"/>
    </xf>
    <xf numFmtId="0" fontId="35" fillId="0" borderId="0" applyNumberFormat="0" applyFill="0" applyBorder="0" applyAlignment="0" applyProtection="0">
      <alignment vertical="top"/>
      <protection locked="0"/>
    </xf>
    <xf numFmtId="0" fontId="26"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43" fontId="19" fillId="0" borderId="0" applyFont="0" applyFill="0" applyBorder="0" applyAlignment="0" applyProtection="0">
      <alignment vertical="center"/>
    </xf>
    <xf numFmtId="0" fontId="34" fillId="8" borderId="0" applyNumberFormat="0" applyBorder="0" applyAlignment="0" applyProtection="0">
      <alignment vertical="center"/>
    </xf>
    <xf numFmtId="3" fontId="24" fillId="0" borderId="0">
      <alignment vertical="center"/>
    </xf>
    <xf numFmtId="0" fontId="26" fillId="0" borderId="0"/>
    <xf numFmtId="43" fontId="25" fillId="0" borderId="0" applyFont="0" applyFill="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0" fontId="26"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43" fontId="25" fillId="0" borderId="0" applyFont="0" applyFill="0" applyBorder="0" applyAlignment="0" applyProtection="0">
      <alignment vertical="center"/>
    </xf>
    <xf numFmtId="0" fontId="26" fillId="0" borderId="0">
      <alignment vertical="center"/>
    </xf>
    <xf numFmtId="0" fontId="34" fillId="8" borderId="0" applyNumberFormat="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6" fillId="0" borderId="0"/>
    <xf numFmtId="43" fontId="19" fillId="0" borderId="0" applyFont="0" applyFill="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0" fontId="26"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34" fillId="8" borderId="0" applyNumberFormat="0" applyBorder="0" applyAlignment="0" applyProtection="0"/>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0" fontId="34" fillId="8" borderId="0" applyNumberFormat="0" applyBorder="0" applyAlignment="0" applyProtection="0">
      <alignment vertical="center"/>
    </xf>
    <xf numFmtId="3" fontId="24" fillId="0" borderId="0">
      <alignment vertical="center"/>
    </xf>
    <xf numFmtId="3" fontId="24" fillId="0" borderId="0"/>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6" fillId="0" borderId="0"/>
    <xf numFmtId="0" fontId="26" fillId="0" borderId="0">
      <alignment vertical="center"/>
    </xf>
    <xf numFmtId="43" fontId="25"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0" fontId="26" fillId="0" borderId="0">
      <alignment vertical="center"/>
    </xf>
    <xf numFmtId="3" fontId="24" fillId="0" borderId="0">
      <alignment vertical="center"/>
    </xf>
    <xf numFmtId="3" fontId="24" fillId="0" borderId="0">
      <alignment vertical="center"/>
    </xf>
    <xf numFmtId="0" fontId="2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19" fillId="0" borderId="0">
      <alignment vertical="center"/>
    </xf>
    <xf numFmtId="0" fontId="19" fillId="0" borderId="0">
      <alignment vertical="center"/>
    </xf>
    <xf numFmtId="0" fontId="26" fillId="0" borderId="0">
      <alignment vertical="center"/>
    </xf>
    <xf numFmtId="3" fontId="24" fillId="0" borderId="0">
      <alignment vertical="center"/>
    </xf>
    <xf numFmtId="0" fontId="25" fillId="0" borderId="0"/>
    <xf numFmtId="0" fontId="19" fillId="0" borderId="0">
      <alignment vertical="center"/>
    </xf>
    <xf numFmtId="0" fontId="2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3" fontId="24"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xf numFmtId="0" fontId="19" fillId="0" borderId="0">
      <alignment vertical="center"/>
    </xf>
    <xf numFmtId="0" fontId="29" fillId="0" borderId="0">
      <alignment vertical="center"/>
    </xf>
    <xf numFmtId="0" fontId="25" fillId="0" borderId="0">
      <alignment vertical="center"/>
    </xf>
    <xf numFmtId="0" fontId="19" fillId="0" borderId="0">
      <alignment vertical="center"/>
    </xf>
    <xf numFmtId="0" fontId="19" fillId="0" borderId="0">
      <alignment vertical="center"/>
    </xf>
    <xf numFmtId="0" fontId="26" fillId="0" borderId="0">
      <alignment vertical="center"/>
    </xf>
    <xf numFmtId="0" fontId="26" fillId="0" borderId="0"/>
    <xf numFmtId="0" fontId="19" fillId="0" borderId="0">
      <alignment vertical="center"/>
    </xf>
    <xf numFmtId="43" fontId="25" fillId="0" borderId="0" applyFont="0" applyFill="0" applyBorder="0" applyAlignment="0" applyProtection="0">
      <alignment vertical="center"/>
    </xf>
    <xf numFmtId="0" fontId="26" fillId="0" borderId="0">
      <alignment vertical="center"/>
    </xf>
    <xf numFmtId="0" fontId="26" fillId="0" borderId="0"/>
    <xf numFmtId="0" fontId="26" fillId="0" borderId="0">
      <alignment vertical="center"/>
    </xf>
    <xf numFmtId="3" fontId="24" fillId="0" borderId="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0" fontId="26" fillId="0" borderId="0">
      <alignment vertical="center"/>
    </xf>
    <xf numFmtId="0" fontId="29" fillId="0" borderId="0"/>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9" fillId="0" borderId="0">
      <alignment vertical="center"/>
    </xf>
    <xf numFmtId="3" fontId="24"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9" fillId="0" borderId="0"/>
    <xf numFmtId="3" fontId="24" fillId="0" borderId="0">
      <alignment vertical="center"/>
    </xf>
    <xf numFmtId="0" fontId="25" fillId="0" borderId="0">
      <alignment vertical="center"/>
    </xf>
    <xf numFmtId="0" fontId="33" fillId="0" borderId="0">
      <alignment vertical="center"/>
    </xf>
    <xf numFmtId="0" fontId="25" fillId="0" borderId="0">
      <alignment vertical="center"/>
    </xf>
    <xf numFmtId="0" fontId="25" fillId="0" borderId="0">
      <alignment vertical="center"/>
    </xf>
    <xf numFmtId="0" fontId="29" fillId="0" borderId="0">
      <alignment vertical="center"/>
    </xf>
    <xf numFmtId="3" fontId="24" fillId="0" borderId="0">
      <alignment vertical="center"/>
    </xf>
    <xf numFmtId="0" fontId="25" fillId="0" borderId="0">
      <alignment vertical="center"/>
    </xf>
    <xf numFmtId="0" fontId="26" fillId="0" borderId="0">
      <alignment vertical="center"/>
    </xf>
    <xf numFmtId="0" fontId="33"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9"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9"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9" fillId="0" borderId="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9" fillId="0" borderId="0"/>
    <xf numFmtId="0" fontId="25" fillId="0" borderId="0">
      <alignment vertical="center"/>
    </xf>
    <xf numFmtId="0" fontId="29" fillId="0" borderId="0"/>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3" fontId="24" fillId="0" borderId="0">
      <alignment vertical="center"/>
    </xf>
    <xf numFmtId="0" fontId="26" fillId="0" borderId="0">
      <alignment vertical="center"/>
    </xf>
    <xf numFmtId="3" fontId="24"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0" fontId="35" fillId="0" borderId="0" applyProtection="0"/>
    <xf numFmtId="0" fontId="26" fillId="0" borderId="0"/>
    <xf numFmtId="0" fontId="19" fillId="0" borderId="0">
      <alignment vertical="center"/>
    </xf>
    <xf numFmtId="0" fontId="29"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0" fontId="35" fillId="0" borderId="0" applyProtection="0"/>
    <xf numFmtId="0" fontId="26" fillId="0" borderId="0"/>
    <xf numFmtId="0" fontId="29"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0" fontId="29"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9" fillId="0" borderId="0">
      <alignment vertical="center"/>
    </xf>
    <xf numFmtId="0" fontId="25" fillId="0" borderId="0">
      <alignment vertical="center"/>
    </xf>
    <xf numFmtId="0" fontId="29" fillId="0" borderId="0"/>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9" fillId="0" borderId="0"/>
    <xf numFmtId="0" fontId="19" fillId="0" borderId="0">
      <alignment vertical="center"/>
    </xf>
    <xf numFmtId="0" fontId="26" fillId="0" borderId="0"/>
    <xf numFmtId="3" fontId="24"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0" fontId="29" fillId="0" borderId="0">
      <alignment vertical="center"/>
    </xf>
    <xf numFmtId="0" fontId="26" fillId="0" borderId="0"/>
    <xf numFmtId="0" fontId="29" fillId="0" borderId="0">
      <alignment vertical="center"/>
    </xf>
    <xf numFmtId="0" fontId="26" fillId="0" borderId="0"/>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0" fontId="29" fillId="0" borderId="0">
      <alignment vertical="center"/>
    </xf>
    <xf numFmtId="0" fontId="26" fillId="0" borderId="0"/>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0" fontId="30" fillId="5" borderId="0" applyNumberFormat="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0" fontId="29" fillId="0" borderId="0"/>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0" fontId="26" fillId="0" borderId="0">
      <alignment vertical="center"/>
    </xf>
    <xf numFmtId="0" fontId="29"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0" fontId="29"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0" fontId="29"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9" fillId="0" borderId="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6" fillId="0" borderId="0"/>
    <xf numFmtId="43" fontId="19" fillId="0" borderId="0" applyProtection="0">
      <alignment vertical="center"/>
    </xf>
    <xf numFmtId="3" fontId="24" fillId="0" borderId="0"/>
    <xf numFmtId="0" fontId="29" fillId="0" borderId="0"/>
    <xf numFmtId="0" fontId="19" fillId="0" borderId="0">
      <alignment vertical="center"/>
    </xf>
    <xf numFmtId="0" fontId="19" fillId="0" borderId="0">
      <alignment vertical="center"/>
    </xf>
    <xf numFmtId="0" fontId="26" fillId="0" borderId="0">
      <alignment vertical="center"/>
    </xf>
    <xf numFmtId="3" fontId="24" fillId="0" borderId="0">
      <alignment vertical="center"/>
    </xf>
    <xf numFmtId="0" fontId="19" fillId="0" borderId="0">
      <alignment vertical="center"/>
    </xf>
    <xf numFmtId="0" fontId="19" fillId="0" borderId="0">
      <alignment vertical="center"/>
    </xf>
    <xf numFmtId="0" fontId="19" fillId="0" borderId="0">
      <alignment vertical="center"/>
    </xf>
    <xf numFmtId="3" fontId="24"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3" fontId="24" fillId="0" borderId="0">
      <alignment vertical="center"/>
    </xf>
    <xf numFmtId="9" fontId="25" fillId="0" borderId="0" applyFont="0" applyFill="0" applyBorder="0" applyAlignment="0" applyProtection="0">
      <alignment vertical="center"/>
    </xf>
    <xf numFmtId="0" fontId="25" fillId="0" borderId="0">
      <alignment vertical="center"/>
    </xf>
    <xf numFmtId="0" fontId="29" fillId="0" borderId="0" applyBorder="0">
      <alignment vertical="center"/>
    </xf>
    <xf numFmtId="0" fontId="19" fillId="0" borderId="0">
      <alignment vertical="center"/>
    </xf>
    <xf numFmtId="0" fontId="19" fillId="0" borderId="0">
      <alignment vertical="center"/>
    </xf>
    <xf numFmtId="0" fontId="26" fillId="0" borderId="0"/>
    <xf numFmtId="43" fontId="19" fillId="0" borderId="0" applyProtection="0">
      <alignment vertical="center"/>
    </xf>
    <xf numFmtId="3" fontId="24" fillId="0" borderId="0"/>
    <xf numFmtId="0" fontId="29" fillId="0" borderId="0"/>
    <xf numFmtId="0" fontId="19" fillId="0" borderId="0">
      <alignment vertical="center"/>
    </xf>
    <xf numFmtId="0" fontId="19" fillId="0" borderId="0">
      <alignment vertical="center"/>
    </xf>
    <xf numFmtId="0" fontId="26" fillId="0" borderId="0">
      <alignment vertical="center"/>
    </xf>
    <xf numFmtId="0" fontId="26" fillId="0" borderId="0"/>
    <xf numFmtId="3" fontId="24" fillId="0" borderId="0">
      <alignment vertical="center"/>
    </xf>
    <xf numFmtId="0" fontId="26" fillId="0" borderId="0"/>
    <xf numFmtId="0" fontId="19" fillId="0" borderId="0">
      <alignment vertical="center"/>
    </xf>
    <xf numFmtId="0" fontId="19" fillId="0" borderId="0">
      <alignment vertical="center"/>
    </xf>
    <xf numFmtId="0" fontId="19" fillId="0" borderId="0">
      <alignment vertical="center"/>
    </xf>
    <xf numFmtId="3" fontId="24"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0" fontId="19" fillId="0" borderId="0">
      <alignment vertical="center"/>
    </xf>
    <xf numFmtId="0" fontId="19" fillId="0" borderId="0">
      <alignment vertical="center"/>
    </xf>
    <xf numFmtId="0" fontId="26" fillId="0" borderId="0">
      <alignment vertical="center"/>
    </xf>
    <xf numFmtId="0" fontId="26" fillId="0" borderId="0"/>
    <xf numFmtId="3" fontId="24" fillId="0" borderId="0">
      <alignment vertical="center"/>
    </xf>
    <xf numFmtId="3" fontId="24"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19" fillId="0" borderId="0">
      <alignment vertical="center"/>
    </xf>
    <xf numFmtId="0" fontId="19" fillId="0" borderId="0">
      <alignment vertical="center"/>
    </xf>
    <xf numFmtId="0" fontId="26" fillId="0" borderId="0">
      <alignment vertical="center"/>
    </xf>
    <xf numFmtId="0" fontId="26" fillId="0" borderId="0"/>
    <xf numFmtId="3" fontId="24" fillId="0" borderId="0">
      <alignment vertical="center"/>
    </xf>
    <xf numFmtId="0" fontId="29" fillId="0" borderId="0">
      <alignment vertical="center"/>
    </xf>
    <xf numFmtId="0" fontId="25" fillId="0" borderId="0">
      <alignment vertical="center"/>
    </xf>
    <xf numFmtId="0" fontId="19" fillId="0" borderId="0">
      <alignment vertical="center"/>
    </xf>
    <xf numFmtId="0" fontId="19" fillId="0" borderId="0">
      <alignment vertical="center"/>
    </xf>
    <xf numFmtId="0" fontId="26" fillId="0" borderId="0">
      <alignment vertical="center"/>
    </xf>
    <xf numFmtId="0" fontId="26" fillId="0" borderId="0"/>
    <xf numFmtId="0" fontId="19" fillId="0" borderId="0">
      <alignment vertical="center"/>
    </xf>
    <xf numFmtId="3" fontId="24" fillId="0" borderId="0">
      <alignment vertical="center"/>
    </xf>
    <xf numFmtId="0" fontId="29" fillId="0" borderId="0">
      <alignment vertical="center"/>
    </xf>
    <xf numFmtId="0" fontId="25" fillId="0" borderId="0">
      <alignment vertical="center"/>
    </xf>
    <xf numFmtId="0" fontId="29" fillId="0" borderId="0" applyBorder="0">
      <alignment vertical="center"/>
    </xf>
    <xf numFmtId="0" fontId="19" fillId="0" borderId="0">
      <alignment vertical="center"/>
    </xf>
    <xf numFmtId="0" fontId="19" fillId="0" borderId="0">
      <alignment vertical="center"/>
    </xf>
    <xf numFmtId="0" fontId="26" fillId="0" borderId="0"/>
    <xf numFmtId="0" fontId="29" fillId="0" borderId="0"/>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0" fontId="19" fillId="0" borderId="0">
      <alignment vertical="center"/>
    </xf>
    <xf numFmtId="0" fontId="19" fillId="0" borderId="0">
      <alignment vertical="center"/>
    </xf>
    <xf numFmtId="3" fontId="24" fillId="0" borderId="0">
      <alignment vertical="center"/>
    </xf>
    <xf numFmtId="0" fontId="29" fillId="0" borderId="0">
      <alignment vertical="center"/>
    </xf>
    <xf numFmtId="0" fontId="19" fillId="0" borderId="0">
      <alignment vertical="center"/>
    </xf>
    <xf numFmtId="0" fontId="19" fillId="0" borderId="0">
      <alignment vertical="center"/>
    </xf>
    <xf numFmtId="0" fontId="26" fillId="0" borderId="0">
      <alignment vertical="center"/>
    </xf>
    <xf numFmtId="3" fontId="24" fillId="0" borderId="0">
      <alignment vertical="center"/>
    </xf>
    <xf numFmtId="0" fontId="29" fillId="0" borderId="0">
      <alignment vertical="center"/>
    </xf>
    <xf numFmtId="0" fontId="26" fillId="0" borderId="0"/>
    <xf numFmtId="0" fontId="19" fillId="0" borderId="0">
      <alignment vertical="center"/>
    </xf>
    <xf numFmtId="0" fontId="19" fillId="0" borderId="0">
      <alignment vertical="center"/>
    </xf>
    <xf numFmtId="0" fontId="26" fillId="0" borderId="0">
      <alignment vertical="center"/>
    </xf>
    <xf numFmtId="0" fontId="29" fillId="0" borderId="0">
      <alignment vertical="center"/>
    </xf>
    <xf numFmtId="0" fontId="25" fillId="0" borderId="0">
      <alignment vertical="center"/>
    </xf>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0" fontId="25" fillId="0" borderId="0">
      <alignment vertical="center"/>
    </xf>
    <xf numFmtId="0" fontId="25" fillId="0" borderId="0"/>
    <xf numFmtId="0" fontId="19" fillId="0" borderId="0">
      <alignment vertical="center"/>
    </xf>
    <xf numFmtId="0" fontId="26" fillId="0" borderId="0"/>
    <xf numFmtId="0" fontId="29" fillId="0" borderId="0">
      <alignment vertical="center"/>
    </xf>
    <xf numFmtId="0" fontId="25" fillId="0" borderId="0">
      <alignment vertical="center"/>
    </xf>
    <xf numFmtId="0" fontId="29" fillId="0" borderId="0" applyBorder="0">
      <alignment vertical="center"/>
    </xf>
    <xf numFmtId="0" fontId="19" fillId="0" borderId="0">
      <alignment vertical="center"/>
    </xf>
    <xf numFmtId="0" fontId="19" fillId="0" borderId="0">
      <alignment vertical="center"/>
    </xf>
    <xf numFmtId="0" fontId="26" fillId="0" borderId="0"/>
    <xf numFmtId="0" fontId="29" fillId="0" borderId="0"/>
    <xf numFmtId="0" fontId="19" fillId="0" borderId="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3" fontId="24" fillId="0" borderId="0">
      <alignment vertical="center"/>
    </xf>
    <xf numFmtId="0" fontId="29" fillId="0" borderId="0">
      <alignment vertical="center"/>
    </xf>
    <xf numFmtId="3" fontId="24" fillId="0" borderId="0">
      <alignment vertical="center"/>
    </xf>
    <xf numFmtId="0" fontId="25" fillId="0" borderId="0">
      <alignment vertical="center"/>
    </xf>
    <xf numFmtId="0" fontId="19" fillId="0" borderId="0">
      <alignment vertical="center"/>
    </xf>
    <xf numFmtId="0" fontId="26"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6" fillId="0" borderId="0">
      <alignment vertical="center"/>
    </xf>
    <xf numFmtId="43" fontId="19" fillId="0" borderId="0" applyFont="0" applyFill="0" applyBorder="0" applyAlignment="0" applyProtection="0">
      <alignment vertical="center"/>
    </xf>
    <xf numFmtId="0" fontId="26" fillId="0" borderId="0"/>
    <xf numFmtId="3" fontId="24" fillId="0" borderId="0">
      <alignment vertical="center"/>
    </xf>
    <xf numFmtId="0" fontId="29" fillId="0" borderId="0">
      <alignment vertical="center"/>
    </xf>
    <xf numFmtId="3" fontId="24" fillId="0" borderId="0">
      <alignment vertical="center"/>
    </xf>
    <xf numFmtId="0" fontId="19" fillId="0" borderId="0">
      <alignment vertical="center"/>
    </xf>
    <xf numFmtId="0" fontId="26"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6" fillId="0" borderId="0">
      <alignment vertical="center"/>
    </xf>
    <xf numFmtId="0" fontId="29" fillId="0" borderId="0">
      <alignment vertical="center"/>
    </xf>
    <xf numFmtId="0" fontId="25" fillId="0" borderId="0">
      <alignment vertical="center"/>
    </xf>
    <xf numFmtId="0" fontId="26"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0" fontId="25" fillId="0" borderId="0">
      <alignment vertical="center"/>
    </xf>
    <xf numFmtId="0" fontId="29" fillId="0" borderId="0">
      <alignment vertical="center"/>
    </xf>
    <xf numFmtId="0" fontId="25" fillId="0" borderId="0">
      <alignment vertical="center"/>
    </xf>
    <xf numFmtId="0" fontId="26" fillId="0" borderId="0"/>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27" fillId="0" borderId="0">
      <alignment vertical="center"/>
    </xf>
    <xf numFmtId="0" fontId="25" fillId="0" borderId="0">
      <alignment vertical="center"/>
    </xf>
    <xf numFmtId="0" fontId="25" fillId="0" borderId="0">
      <alignment vertical="center"/>
    </xf>
    <xf numFmtId="0" fontId="29" fillId="0" borderId="0"/>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3" fontId="24" fillId="0" borderId="0">
      <alignment vertical="center"/>
    </xf>
    <xf numFmtId="0" fontId="29" fillId="0" borderId="0">
      <alignment vertical="center"/>
    </xf>
    <xf numFmtId="3" fontId="24"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0" fontId="29" fillId="0" borderId="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0" fontId="34" fillId="7" borderId="1" applyNumberFormat="0" applyBorder="0" applyAlignment="0" applyProtection="0"/>
    <xf numFmtId="3" fontId="24" fillId="0" borderId="0">
      <alignment vertical="center"/>
    </xf>
    <xf numFmtId="0" fontId="27" fillId="0" borderId="0">
      <alignment vertical="center"/>
    </xf>
    <xf numFmtId="0" fontId="25" fillId="0" borderId="0">
      <alignment vertical="center"/>
    </xf>
    <xf numFmtId="0" fontId="25" fillId="0" borderId="0">
      <alignment vertical="center"/>
    </xf>
    <xf numFmtId="3" fontId="24" fillId="0" borderId="0">
      <alignment vertical="center"/>
    </xf>
    <xf numFmtId="0" fontId="29" fillId="0" borderId="0"/>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3" fontId="24" fillId="0" borderId="0">
      <alignment vertical="center"/>
    </xf>
    <xf numFmtId="0" fontId="29" fillId="0" borderId="0">
      <alignment vertical="center"/>
    </xf>
    <xf numFmtId="3" fontId="24"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0" fontId="29" fillId="0" borderId="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3" fontId="24" fillId="0" borderId="0">
      <alignment vertical="center"/>
    </xf>
    <xf numFmtId="0" fontId="19" fillId="0" borderId="0">
      <alignment vertical="center"/>
    </xf>
    <xf numFmtId="0" fontId="29" fillId="0" borderId="0">
      <alignment vertical="center"/>
    </xf>
    <xf numFmtId="3" fontId="24" fillId="0" borderId="0">
      <alignment vertical="center"/>
    </xf>
    <xf numFmtId="0" fontId="25" fillId="0" borderId="0"/>
    <xf numFmtId="0" fontId="25" fillId="0" borderId="0"/>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3" fontId="24" fillId="0" borderId="0">
      <alignment vertical="center"/>
    </xf>
    <xf numFmtId="0" fontId="19" fillId="0" borderId="0">
      <alignment vertical="center"/>
    </xf>
    <xf numFmtId="0" fontId="29" fillId="0" borderId="0">
      <alignment vertical="center"/>
    </xf>
    <xf numFmtId="3" fontId="24" fillId="0" borderId="0">
      <alignment vertical="center"/>
    </xf>
    <xf numFmtId="0" fontId="25" fillId="0" borderId="0"/>
    <xf numFmtId="0" fontId="25" fillId="0" borderId="0"/>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9"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3" fontId="24" fillId="0" borderId="0">
      <alignment vertical="center"/>
    </xf>
    <xf numFmtId="0" fontId="29"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3" fontId="24" fillId="0" borderId="0">
      <alignment vertical="center"/>
    </xf>
    <xf numFmtId="0" fontId="29" fillId="0" borderId="0">
      <alignment vertical="center"/>
    </xf>
    <xf numFmtId="3" fontId="24"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0" fontId="25" fillId="0" borderId="0"/>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0" fontId="26" fillId="0" borderId="0"/>
    <xf numFmtId="0" fontId="33" fillId="0" borderId="0">
      <alignment vertical="center"/>
    </xf>
    <xf numFmtId="43" fontId="19" fillId="0" borderId="0" applyProtection="0">
      <alignment vertical="center"/>
    </xf>
    <xf numFmtId="3" fontId="24" fillId="0" borderId="0"/>
    <xf numFmtId="3" fontId="24"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3" fillId="0" borderId="0"/>
    <xf numFmtId="43" fontId="26"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0" fontId="33" fillId="0" borderId="0">
      <alignment vertical="center"/>
    </xf>
    <xf numFmtId="0" fontId="25" fillId="0" borderId="0"/>
    <xf numFmtId="3" fontId="24" fillId="0" borderId="0">
      <alignment vertical="center"/>
    </xf>
    <xf numFmtId="9"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0" fontId="33" fillId="0" borderId="0">
      <alignment vertical="center"/>
    </xf>
    <xf numFmtId="0" fontId="25" fillId="0" borderId="0"/>
    <xf numFmtId="3" fontId="24"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xf numFmtId="3" fontId="24" fillId="0" borderId="0">
      <alignment vertical="center"/>
    </xf>
    <xf numFmtId="43"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3" fontId="24" fillId="0" borderId="0">
      <alignment vertical="center"/>
    </xf>
    <xf numFmtId="0" fontId="33" fillId="0" borderId="0">
      <alignment vertical="center"/>
    </xf>
    <xf numFmtId="0" fontId="25" fillId="0" borderId="0">
      <alignment vertical="center"/>
    </xf>
    <xf numFmtId="43" fontId="19" fillId="0" borderId="0" applyProtection="0">
      <alignment vertical="center"/>
    </xf>
    <xf numFmtId="3" fontId="24"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xf numFmtId="0" fontId="33" fillId="0" borderId="0">
      <alignment vertical="center"/>
    </xf>
    <xf numFmtId="0" fontId="25" fillId="0" borderId="0">
      <alignment vertical="center"/>
    </xf>
    <xf numFmtId="43" fontId="19" fillId="0" borderId="0" applyProtection="0">
      <alignment vertical="center"/>
    </xf>
    <xf numFmtId="3" fontId="24" fillId="0" borderId="0"/>
    <xf numFmtId="0" fontId="19" fillId="0" borderId="0">
      <alignment vertical="center"/>
    </xf>
    <xf numFmtId="0" fontId="26" fillId="0" borderId="0"/>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3" fillId="0" borderId="0"/>
    <xf numFmtId="43" fontId="26"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0" fontId="33" fillId="0" borderId="0">
      <alignment vertical="center"/>
    </xf>
    <xf numFmtId="3" fontId="24" fillId="0" borderId="0">
      <alignment vertical="center"/>
    </xf>
    <xf numFmtId="43" fontId="26"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0" fontId="32" fillId="0" borderId="0">
      <alignment vertical="top"/>
    </xf>
    <xf numFmtId="0" fontId="33" fillId="0" borderId="0">
      <alignment vertical="center"/>
    </xf>
    <xf numFmtId="3" fontId="24" fillId="0" borderId="0"/>
    <xf numFmtId="3" fontId="24" fillId="0" borderId="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0" fontId="33" fillId="0" borderId="0">
      <alignment vertical="center"/>
    </xf>
    <xf numFmtId="3" fontId="24" fillId="0" borderId="0"/>
    <xf numFmtId="3" fontId="24" fillId="0" borderId="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3" fillId="0" borderId="0">
      <alignment vertical="center"/>
    </xf>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0" fontId="33" fillId="0" borderId="0"/>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xf numFmtId="0" fontId="19" fillId="0" borderId="0">
      <alignment vertical="center"/>
    </xf>
    <xf numFmtId="0" fontId="33"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xf numFmtId="0" fontId="25" fillId="0" borderId="0">
      <alignment vertical="center"/>
    </xf>
    <xf numFmtId="0" fontId="19" fillId="0" borderId="0">
      <alignment vertical="center"/>
    </xf>
    <xf numFmtId="0" fontId="33" fillId="0" borderId="0">
      <alignment vertical="center"/>
    </xf>
    <xf numFmtId="3" fontId="24" fillId="0" borderId="0">
      <alignment vertical="center"/>
    </xf>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3" fontId="24" fillId="0" borderId="0"/>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33" fillId="0" borderId="0">
      <alignment vertical="center"/>
    </xf>
    <xf numFmtId="3" fontId="24" fillId="0" borderId="0">
      <alignment vertical="center"/>
    </xf>
    <xf numFmtId="3" fontId="24" fillId="0" borderId="0">
      <alignment vertical="center"/>
    </xf>
    <xf numFmtId="9" fontId="25" fillId="0" borderId="0" applyFont="0" applyFill="0" applyBorder="0" applyAlignment="0" applyProtection="0">
      <alignment vertical="center"/>
    </xf>
    <xf numFmtId="3" fontId="24" fillId="0" borderId="0"/>
    <xf numFmtId="0" fontId="25" fillId="0" borderId="0">
      <alignment vertical="center"/>
    </xf>
    <xf numFmtId="43" fontId="19" fillId="0" borderId="0" applyFont="0" applyFill="0" applyBorder="0" applyAlignment="0" applyProtection="0">
      <alignment vertical="center"/>
    </xf>
    <xf numFmtId="0" fontId="33" fillId="0" borderId="0">
      <alignment vertical="center"/>
    </xf>
    <xf numFmtId="0" fontId="19" fillId="0" borderId="0">
      <alignment vertical="center"/>
    </xf>
    <xf numFmtId="0" fontId="29" fillId="0" borderId="0">
      <alignment vertical="center"/>
    </xf>
    <xf numFmtId="0" fontId="26" fillId="0" borderId="0">
      <alignment vertical="center"/>
    </xf>
    <xf numFmtId="0" fontId="19" fillId="0" borderId="0">
      <alignment vertical="center"/>
    </xf>
    <xf numFmtId="43" fontId="25" fillId="0" borderId="0" applyFont="0" applyFill="0" applyBorder="0" applyAlignment="0" applyProtection="0">
      <alignment vertical="center"/>
    </xf>
    <xf numFmtId="0" fontId="33" fillId="0" borderId="0"/>
    <xf numFmtId="43" fontId="19" fillId="0" borderId="0" applyFont="0" applyFill="0" applyBorder="0" applyAlignment="0" applyProtection="0">
      <alignment vertical="center"/>
    </xf>
    <xf numFmtId="0" fontId="25" fillId="0" borderId="0">
      <alignment vertical="center"/>
    </xf>
    <xf numFmtId="3" fontId="24" fillId="0" borderId="0">
      <alignment vertical="center"/>
    </xf>
    <xf numFmtId="0" fontId="33" fillId="0" borderId="0">
      <alignment vertical="center"/>
    </xf>
    <xf numFmtId="3" fontId="24" fillId="0" borderId="0">
      <alignment vertical="center"/>
    </xf>
    <xf numFmtId="43" fontId="19" fillId="0" borderId="0" applyFont="0" applyFill="0" applyBorder="0" applyAlignment="0" applyProtection="0">
      <alignment vertical="center"/>
    </xf>
    <xf numFmtId="0" fontId="25" fillId="0" borderId="0">
      <alignment vertical="center"/>
    </xf>
    <xf numFmtId="3" fontId="24" fillId="0" borderId="0">
      <alignment vertical="center"/>
    </xf>
    <xf numFmtId="0" fontId="33" fillId="0" borderId="0">
      <alignment vertical="center"/>
    </xf>
    <xf numFmtId="3" fontId="24"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33" fillId="0" borderId="0">
      <alignment vertical="center"/>
    </xf>
    <xf numFmtId="43" fontId="25" fillId="0" borderId="0" applyFont="0" applyFill="0" applyBorder="0" applyAlignment="0" applyProtection="0">
      <alignment vertical="center"/>
    </xf>
    <xf numFmtId="0" fontId="33" fillId="0" borderId="0">
      <alignment vertical="center"/>
    </xf>
    <xf numFmtId="43" fontId="19" fillId="0" borderId="0" applyFont="0" applyFill="0" applyBorder="0" applyAlignment="0" applyProtection="0">
      <alignment vertical="center"/>
    </xf>
    <xf numFmtId="0" fontId="25" fillId="0" borderId="0">
      <alignment vertical="center"/>
    </xf>
    <xf numFmtId="0" fontId="39" fillId="8" borderId="16" applyNumberFormat="0" applyAlignment="0" applyProtection="0">
      <alignment vertical="center"/>
    </xf>
    <xf numFmtId="0" fontId="33" fillId="0" borderId="0"/>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26" fillId="0" borderId="0">
      <alignment vertical="center"/>
    </xf>
    <xf numFmtId="3" fontId="24" fillId="0" borderId="0">
      <alignment vertical="center"/>
    </xf>
    <xf numFmtId="0" fontId="27" fillId="0" borderId="0">
      <alignment vertical="center"/>
    </xf>
    <xf numFmtId="0" fontId="25" fillId="0" borderId="0">
      <alignment vertical="center"/>
    </xf>
    <xf numFmtId="3" fontId="24" fillId="0" borderId="0">
      <alignment vertical="center"/>
    </xf>
    <xf numFmtId="3" fontId="24" fillId="0" borderId="0">
      <alignment vertical="center"/>
    </xf>
    <xf numFmtId="0" fontId="26" fillId="0" borderId="0">
      <alignment vertical="center"/>
    </xf>
    <xf numFmtId="0" fontId="26" fillId="0" borderId="0">
      <alignment vertical="center"/>
    </xf>
    <xf numFmtId="0" fontId="31" fillId="6" borderId="0" applyNumberFormat="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6" fillId="0" borderId="0"/>
    <xf numFmtId="3" fontId="24" fillId="0" borderId="0">
      <alignment vertical="center"/>
    </xf>
    <xf numFmtId="0" fontId="33" fillId="0" borderId="0">
      <alignment vertical="center"/>
    </xf>
    <xf numFmtId="0" fontId="33" fillId="0" borderId="0">
      <alignment vertical="center"/>
    </xf>
    <xf numFmtId="0" fontId="26" fillId="0" borderId="0">
      <alignment vertical="center"/>
    </xf>
    <xf numFmtId="43" fontId="19" fillId="0" borderId="0" applyFont="0" applyFill="0" applyBorder="0" applyAlignment="0" applyProtection="0">
      <alignment vertical="center"/>
    </xf>
    <xf numFmtId="0" fontId="26" fillId="0" borderId="0"/>
    <xf numFmtId="0" fontId="26" fillId="0" borderId="0">
      <alignment vertical="center"/>
    </xf>
    <xf numFmtId="0" fontId="33" fillId="0" borderId="0">
      <alignment vertical="center"/>
    </xf>
    <xf numFmtId="0" fontId="26" fillId="0" borderId="0"/>
    <xf numFmtId="43" fontId="19" fillId="0" borderId="0" applyFont="0" applyFill="0" applyBorder="0" applyAlignment="0" applyProtection="0">
      <alignment vertical="center"/>
    </xf>
    <xf numFmtId="0" fontId="26" fillId="0" borderId="0">
      <alignment vertical="center"/>
    </xf>
    <xf numFmtId="0" fontId="26" fillId="0" borderId="0">
      <alignment vertical="center"/>
    </xf>
    <xf numFmtId="0" fontId="29" fillId="0" borderId="0">
      <alignment vertical="center"/>
    </xf>
    <xf numFmtId="0" fontId="26" fillId="0" borderId="0">
      <alignment vertical="center"/>
    </xf>
    <xf numFmtId="0" fontId="33" fillId="0" borderId="0">
      <alignment vertical="center"/>
    </xf>
    <xf numFmtId="0" fontId="26" fillId="0" borderId="0"/>
    <xf numFmtId="0" fontId="25" fillId="0" borderId="0">
      <alignment vertical="center"/>
    </xf>
    <xf numFmtId="0" fontId="39" fillId="8" borderId="16" applyNumberFormat="0" applyAlignment="0" applyProtection="0">
      <alignment vertical="center"/>
    </xf>
    <xf numFmtId="0" fontId="33" fillId="0" borderId="0"/>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26" fillId="0" borderId="0">
      <alignment vertical="center"/>
    </xf>
    <xf numFmtId="3" fontId="24" fillId="0" borderId="0">
      <alignment vertical="center"/>
    </xf>
    <xf numFmtId="0" fontId="25" fillId="0" borderId="0">
      <alignment vertical="center"/>
    </xf>
    <xf numFmtId="0" fontId="27" fillId="0" borderId="0">
      <alignment vertical="center"/>
    </xf>
    <xf numFmtId="0" fontId="25" fillId="0" borderId="0">
      <alignment vertical="center"/>
    </xf>
    <xf numFmtId="3" fontId="24" fillId="0" borderId="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0" fontId="26" fillId="0" borderId="0">
      <alignment vertical="center"/>
    </xf>
    <xf numFmtId="0" fontId="26" fillId="0" borderId="0">
      <alignment vertical="center"/>
    </xf>
    <xf numFmtId="0" fontId="25" fillId="0" borderId="0">
      <alignment vertical="center"/>
    </xf>
    <xf numFmtId="3" fontId="24" fillId="0" borderId="0">
      <alignment vertical="center"/>
    </xf>
    <xf numFmtId="0" fontId="33" fillId="0" borderId="0">
      <alignment vertical="center"/>
    </xf>
    <xf numFmtId="0" fontId="26" fillId="0" borderId="0">
      <alignment vertical="center"/>
    </xf>
    <xf numFmtId="0" fontId="33"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xf numFmtId="0" fontId="29" fillId="0" borderId="0">
      <alignment vertical="center"/>
    </xf>
    <xf numFmtId="0" fontId="26" fillId="0" borderId="0">
      <alignment vertical="center"/>
    </xf>
    <xf numFmtId="0" fontId="33"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xf numFmtId="0" fontId="26" fillId="0" borderId="0">
      <alignment vertical="center"/>
    </xf>
    <xf numFmtId="0" fontId="33" fillId="0" borderId="0"/>
    <xf numFmtId="0" fontId="19" fillId="0" borderId="0">
      <alignment vertical="center"/>
    </xf>
    <xf numFmtId="3" fontId="24" fillId="0" borderId="0">
      <alignment vertical="center"/>
    </xf>
    <xf numFmtId="0" fontId="25" fillId="0" borderId="0">
      <alignment vertical="center"/>
    </xf>
    <xf numFmtId="0" fontId="27" fillId="0" borderId="0">
      <alignment vertical="center"/>
    </xf>
    <xf numFmtId="0" fontId="25" fillId="0" borderId="0">
      <alignment vertical="center"/>
    </xf>
    <xf numFmtId="3" fontId="24" fillId="0" borderId="0">
      <alignment vertical="center"/>
    </xf>
    <xf numFmtId="43" fontId="19" fillId="0" borderId="0" applyFont="0" applyFill="0" applyBorder="0" applyAlignment="0" applyProtection="0">
      <alignment vertical="center"/>
    </xf>
    <xf numFmtId="0" fontId="25" fillId="0" borderId="0">
      <alignment vertical="center"/>
    </xf>
    <xf numFmtId="3" fontId="24" fillId="0" borderId="0">
      <alignment vertical="center"/>
    </xf>
    <xf numFmtId="0" fontId="33" fillId="0" borderId="0">
      <alignment vertical="center"/>
    </xf>
    <xf numFmtId="0" fontId="26"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alignment vertical="center"/>
    </xf>
    <xf numFmtId="0" fontId="26" fillId="0" borderId="0"/>
    <xf numFmtId="3" fontId="24" fillId="0" borderId="0">
      <alignment vertical="center"/>
    </xf>
    <xf numFmtId="0" fontId="25" fillId="0" borderId="0">
      <alignment vertical="center"/>
    </xf>
    <xf numFmtId="3" fontId="24" fillId="0" borderId="0">
      <alignment vertical="center"/>
    </xf>
    <xf numFmtId="0" fontId="33" fillId="0" borderId="0">
      <alignment vertical="center"/>
    </xf>
    <xf numFmtId="0" fontId="26" fillId="0" borderId="0"/>
    <xf numFmtId="3" fontId="24" fillId="0" borderId="0">
      <alignment vertical="center"/>
    </xf>
    <xf numFmtId="0" fontId="25" fillId="0" borderId="0">
      <alignment vertical="center"/>
    </xf>
    <xf numFmtId="3" fontId="24" fillId="0" borderId="0">
      <alignment vertical="center"/>
    </xf>
    <xf numFmtId="0" fontId="26" fillId="0" borderId="0">
      <alignment vertical="center"/>
    </xf>
    <xf numFmtId="0" fontId="33" fillId="0" borderId="0">
      <alignment vertical="center"/>
    </xf>
    <xf numFmtId="0" fontId="26" fillId="0" borderId="0">
      <alignment vertical="center"/>
    </xf>
    <xf numFmtId="0" fontId="26" fillId="0" borderId="0">
      <alignment vertical="center"/>
    </xf>
    <xf numFmtId="0" fontId="30" fillId="5" borderId="0" applyNumberFormat="0" applyBorder="0" applyAlignment="0" applyProtection="0">
      <alignment vertical="center"/>
    </xf>
    <xf numFmtId="0" fontId="29" fillId="0" borderId="0">
      <alignment vertical="center"/>
    </xf>
    <xf numFmtId="0" fontId="25" fillId="0" borderId="0">
      <alignment vertical="center"/>
    </xf>
    <xf numFmtId="3" fontId="24" fillId="0" borderId="0">
      <alignment vertical="center"/>
    </xf>
    <xf numFmtId="0" fontId="26" fillId="0" borderId="0">
      <alignment vertical="center"/>
    </xf>
    <xf numFmtId="0" fontId="33"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xf numFmtId="0" fontId="26" fillId="0" borderId="0">
      <alignment vertical="center"/>
    </xf>
    <xf numFmtId="0" fontId="33" fillId="0" borderId="0"/>
    <xf numFmtId="0" fontId="27" fillId="0" borderId="0"/>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pplyNumberFormat="0" applyFont="0" applyFill="0" applyBorder="0" applyAlignment="0" applyProtection="0">
      <alignment vertical="center"/>
    </xf>
    <xf numFmtId="3" fontId="24" fillId="0" borderId="0">
      <alignment vertical="center"/>
    </xf>
    <xf numFmtId="0" fontId="25" fillId="0" borderId="0">
      <alignment vertical="center"/>
    </xf>
    <xf numFmtId="0" fontId="33" fillId="0" borderId="0">
      <alignment vertical="center"/>
    </xf>
    <xf numFmtId="0" fontId="19" fillId="0" borderId="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0" fontId="25" fillId="0" borderId="0">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alignment vertical="center"/>
    </xf>
    <xf numFmtId="3" fontId="24" fillId="0" borderId="0">
      <alignment vertical="center"/>
    </xf>
    <xf numFmtId="0" fontId="25" fillId="0" borderId="0">
      <alignment vertical="center"/>
    </xf>
    <xf numFmtId="0" fontId="26" fillId="0" borderId="0">
      <alignment vertical="center"/>
    </xf>
    <xf numFmtId="0" fontId="33" fillId="0" borderId="0">
      <alignment vertical="center"/>
    </xf>
    <xf numFmtId="0" fontId="19"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pplyNumberFormat="0" applyFont="0" applyFill="0" applyBorder="0" applyAlignment="0" applyProtection="0">
      <alignment vertical="center"/>
    </xf>
    <xf numFmtId="3" fontId="24" fillId="0" borderId="0">
      <alignment vertical="center"/>
    </xf>
    <xf numFmtId="0" fontId="25" fillId="0" borderId="0">
      <alignment vertical="center"/>
    </xf>
    <xf numFmtId="0" fontId="26" fillId="0" borderId="0">
      <alignment vertical="center"/>
    </xf>
    <xf numFmtId="0" fontId="26" fillId="0" borderId="0">
      <alignment vertical="center"/>
    </xf>
    <xf numFmtId="0" fontId="33" fillId="0" borderId="0">
      <alignment vertical="center"/>
    </xf>
    <xf numFmtId="0" fontId="19" fillId="0" borderId="0">
      <alignment vertical="center"/>
    </xf>
    <xf numFmtId="0" fontId="25" fillId="0" borderId="0">
      <alignment vertical="center"/>
    </xf>
    <xf numFmtId="3" fontId="24" fillId="0" borderId="0"/>
    <xf numFmtId="0" fontId="33" fillId="0" borderId="0"/>
    <xf numFmtId="0" fontId="26"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6" fillId="0" borderId="0">
      <alignment vertical="center"/>
    </xf>
    <xf numFmtId="0" fontId="33" fillId="0" borderId="0">
      <alignment vertical="center"/>
    </xf>
    <xf numFmtId="3" fontId="24" fillId="0" borderId="0">
      <alignment vertical="center"/>
    </xf>
    <xf numFmtId="3" fontId="24" fillId="0" borderId="0">
      <alignment vertical="center"/>
    </xf>
    <xf numFmtId="0" fontId="26" fillId="0" borderId="0">
      <alignment vertical="center"/>
    </xf>
    <xf numFmtId="0" fontId="33" fillId="0" borderId="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xf numFmtId="3" fontId="24" fillId="0" borderId="0">
      <alignment vertical="center"/>
    </xf>
    <xf numFmtId="0" fontId="26" fillId="0" borderId="0">
      <alignment vertical="center"/>
    </xf>
    <xf numFmtId="181" fontId="25" fillId="0" borderId="0" applyFont="0" applyFill="0" applyBorder="0" applyAlignment="0" applyProtection="0"/>
    <xf numFmtId="181" fontId="25" fillId="0" borderId="0" applyFont="0" applyFill="0" applyBorder="0" applyAlignment="0" applyProtection="0"/>
    <xf numFmtId="0" fontId="33" fillId="0" borderId="0">
      <alignment vertical="center"/>
    </xf>
    <xf numFmtId="3" fontId="24" fillId="0" borderId="0">
      <alignment vertical="center"/>
    </xf>
    <xf numFmtId="0" fontId="26" fillId="0" borderId="0">
      <alignment vertical="center"/>
    </xf>
    <xf numFmtId="0" fontId="26" fillId="0" borderId="0">
      <alignment vertical="center"/>
    </xf>
    <xf numFmtId="181" fontId="19" fillId="0" borderId="0" applyFont="0" applyFill="0" applyBorder="0" applyAlignment="0" applyProtection="0">
      <alignment vertical="center"/>
    </xf>
    <xf numFmtId="0" fontId="33" fillId="0" borderId="0">
      <alignment vertical="center"/>
    </xf>
    <xf numFmtId="3" fontId="24" fillId="0" borderId="0"/>
    <xf numFmtId="0" fontId="33" fillId="0" borderId="0"/>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31" fillId="6" borderId="0" applyNumberFormat="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6" fillId="0" borderId="0">
      <alignment vertical="center"/>
    </xf>
    <xf numFmtId="0" fontId="33" fillId="0" borderId="0">
      <alignment vertical="center"/>
    </xf>
    <xf numFmtId="3" fontId="24" fillId="0" borderId="0">
      <alignment vertical="center"/>
    </xf>
    <xf numFmtId="3" fontId="24" fillId="0" borderId="0">
      <alignment vertical="center"/>
    </xf>
    <xf numFmtId="0" fontId="26" fillId="0" borderId="0">
      <alignment vertical="center"/>
    </xf>
    <xf numFmtId="0" fontId="33" fillId="0" borderId="0">
      <alignment vertical="center"/>
    </xf>
    <xf numFmtId="3" fontId="24" fillId="0" borderId="0">
      <alignment vertical="center"/>
    </xf>
    <xf numFmtId="3" fontId="24" fillId="0" borderId="0">
      <alignment vertical="center"/>
    </xf>
    <xf numFmtId="0" fontId="25" fillId="0" borderId="0">
      <alignment vertical="center"/>
    </xf>
    <xf numFmtId="0" fontId="33" fillId="0" borderId="0">
      <alignment vertical="center"/>
    </xf>
    <xf numFmtId="3" fontId="24" fillId="0" borderId="0">
      <alignment vertical="center"/>
    </xf>
    <xf numFmtId="0" fontId="25" fillId="0" borderId="0">
      <alignment vertical="center"/>
    </xf>
    <xf numFmtId="0" fontId="26" fillId="0" borderId="0">
      <alignment vertical="center"/>
    </xf>
    <xf numFmtId="0" fontId="33" fillId="0" borderId="0">
      <alignment vertical="center"/>
    </xf>
    <xf numFmtId="3" fontId="24" fillId="0" borderId="0">
      <alignment vertical="center"/>
    </xf>
    <xf numFmtId="38" fontId="25" fillId="0" borderId="0" applyFont="0" applyFill="0" applyBorder="0" applyAlignment="0" applyProtection="0"/>
    <xf numFmtId="0" fontId="26" fillId="0" borderId="0">
      <alignment vertical="center"/>
    </xf>
    <xf numFmtId="0" fontId="33" fillId="0" borderId="0">
      <alignment vertical="center"/>
    </xf>
    <xf numFmtId="3" fontId="24" fillId="0" borderId="0">
      <alignment vertical="center"/>
    </xf>
    <xf numFmtId="3" fontId="24" fillId="0" borderId="0">
      <alignment vertical="center"/>
    </xf>
    <xf numFmtId="0" fontId="26" fillId="0" borderId="0">
      <alignment vertical="center"/>
    </xf>
    <xf numFmtId="0" fontId="33" fillId="0" borderId="0">
      <alignment vertical="center"/>
    </xf>
    <xf numFmtId="3" fontId="24" fillId="0" borderId="0">
      <alignment vertical="center"/>
    </xf>
    <xf numFmtId="0" fontId="25" fillId="0" borderId="0">
      <alignment vertical="center"/>
    </xf>
    <xf numFmtId="0" fontId="25" fillId="0" borderId="0">
      <alignment vertical="center"/>
    </xf>
    <xf numFmtId="0" fontId="26" fillId="0" borderId="0"/>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33" fillId="0" borderId="0">
      <alignment vertical="center"/>
    </xf>
    <xf numFmtId="0" fontId="25" fillId="0" borderId="0">
      <alignment vertical="center"/>
    </xf>
    <xf numFmtId="0" fontId="12" fillId="0" borderId="0" applyNumberFormat="0" applyFill="0" applyBorder="0" applyProtection="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3" fontId="24" fillId="0" borderId="0">
      <alignment vertical="center"/>
    </xf>
    <xf numFmtId="0" fontId="26" fillId="0" borderId="0">
      <alignment vertical="center"/>
    </xf>
    <xf numFmtId="0" fontId="19" fillId="0" borderId="0">
      <alignment vertical="center"/>
    </xf>
    <xf numFmtId="0" fontId="25"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3" fontId="24" fillId="0" borderId="0">
      <alignment vertical="center"/>
    </xf>
    <xf numFmtId="0" fontId="26" fillId="0" borderId="0">
      <alignment vertical="center"/>
    </xf>
    <xf numFmtId="185" fontId="25" fillId="0" borderId="0" applyFont="0" applyFill="0" applyBorder="0" applyAlignment="0" applyProtection="0"/>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6" fillId="0" borderId="0">
      <alignment vertical="center"/>
    </xf>
    <xf numFmtId="3" fontId="24" fillId="0" borderId="0">
      <alignment vertical="center"/>
    </xf>
    <xf numFmtId="9"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xf numFmtId="3" fontId="24" fillId="0" borderId="0"/>
    <xf numFmtId="0" fontId="19" fillId="0" borderId="0">
      <alignment vertical="center"/>
    </xf>
    <xf numFmtId="0" fontId="26" fillId="0" borderId="0"/>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3" fontId="24" fillId="0" borderId="0">
      <alignment vertical="center"/>
    </xf>
    <xf numFmtId="0" fontId="26" fillId="0" borderId="0">
      <alignment vertical="center"/>
    </xf>
    <xf numFmtId="0" fontId="25"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3" fontId="24" fillId="0" borderId="0">
      <alignment vertical="center"/>
    </xf>
    <xf numFmtId="0" fontId="26" fillId="0" borderId="0">
      <alignment vertical="center"/>
    </xf>
    <xf numFmtId="3" fontId="24" fillId="0" borderId="0">
      <alignment vertical="center"/>
    </xf>
    <xf numFmtId="0" fontId="19" fillId="0" borderId="0">
      <alignment vertical="center"/>
    </xf>
    <xf numFmtId="0" fontId="19" fillId="0" borderId="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6" fillId="0" borderId="0">
      <alignment vertical="center"/>
    </xf>
    <xf numFmtId="3" fontId="24" fillId="0" borderId="0">
      <alignment vertical="center"/>
    </xf>
    <xf numFmtId="9"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xf numFmtId="3" fontId="24" fillId="0" borderId="0"/>
    <xf numFmtId="0" fontId="19" fillId="0" borderId="0">
      <alignment vertical="center"/>
    </xf>
    <xf numFmtId="0" fontId="26" fillId="0" borderId="0"/>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3" fontId="24" fillId="0" borderId="0">
      <alignment vertical="center"/>
    </xf>
    <xf numFmtId="0" fontId="25" fillId="0" borderId="0"/>
    <xf numFmtId="0" fontId="25" fillId="0" borderId="0">
      <alignment vertical="center"/>
    </xf>
    <xf numFmtId="0" fontId="25" fillId="0" borderId="0"/>
    <xf numFmtId="0" fontId="26"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3" fontId="24" fillId="0" borderId="0">
      <alignment vertical="center"/>
    </xf>
    <xf numFmtId="0" fontId="25" fillId="0" borderId="0"/>
    <xf numFmtId="0" fontId="25" fillId="0" borderId="0"/>
    <xf numFmtId="0" fontId="26"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0" fontId="26" fillId="0" borderId="0"/>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0" fontId="2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6" fillId="0" borderId="0"/>
    <xf numFmtId="43" fontId="25" fillId="0" borderId="0" applyFont="0" applyFill="0" applyBorder="0" applyAlignment="0" applyProtection="0">
      <alignment vertical="center"/>
    </xf>
    <xf numFmtId="0" fontId="19" fillId="0" borderId="0">
      <alignment vertical="center"/>
    </xf>
    <xf numFmtId="3" fontId="24" fillId="0" borderId="0"/>
    <xf numFmtId="0" fontId="26" fillId="0" borderId="0"/>
    <xf numFmtId="3" fontId="24" fillId="0" borderId="0"/>
    <xf numFmtId="0" fontId="19" fillId="0" borderId="0">
      <alignment vertical="center"/>
    </xf>
    <xf numFmtId="3" fontId="24"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3" fontId="24" fillId="0" borderId="0"/>
    <xf numFmtId="0" fontId="19" fillId="0" borderId="0">
      <alignment vertical="center"/>
    </xf>
    <xf numFmtId="3" fontId="24" fillId="0" borderId="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3" fontId="24" fillId="0" borderId="0"/>
    <xf numFmtId="0" fontId="19" fillId="0" borderId="0">
      <alignment vertical="center"/>
    </xf>
    <xf numFmtId="3" fontId="24" fillId="0" borderId="0">
      <alignment vertical="center"/>
    </xf>
    <xf numFmtId="43" fontId="19" fillId="0" borderId="0" applyFont="0" applyFill="0" applyBorder="0" applyAlignment="0" applyProtection="0">
      <alignment vertical="center"/>
    </xf>
    <xf numFmtId="0" fontId="26" fillId="0" borderId="0">
      <alignment vertical="center"/>
    </xf>
    <xf numFmtId="3" fontId="24" fillId="0" borderId="0">
      <alignment vertical="center"/>
    </xf>
    <xf numFmtId="43" fontId="19" fillId="0" borderId="0" applyFont="0" applyFill="0" applyBorder="0" applyAlignment="0" applyProtection="0">
      <alignment vertical="center"/>
    </xf>
    <xf numFmtId="0" fontId="26" fillId="0" borderId="0">
      <alignment vertical="center"/>
    </xf>
    <xf numFmtId="3" fontId="24" fillId="0" borderId="0"/>
    <xf numFmtId="0" fontId="26" fillId="0" borderId="0"/>
    <xf numFmtId="0" fontId="26" fillId="0" borderId="0"/>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10" fontId="25" fillId="0" borderId="0" applyFont="0" applyFill="0" applyBorder="0" applyAlignment="0" applyProtection="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6"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26" fillId="0" borderId="0">
      <alignment vertical="center"/>
    </xf>
    <xf numFmtId="0" fontId="19" fillId="0" borderId="0">
      <alignment vertical="center"/>
    </xf>
    <xf numFmtId="3" fontId="24" fillId="0" borderId="0">
      <alignment vertical="center"/>
    </xf>
    <xf numFmtId="0" fontId="19" fillId="0" borderId="0">
      <alignment vertical="center"/>
    </xf>
    <xf numFmtId="10" fontId="25" fillId="0" borderId="0" applyFont="0" applyFill="0" applyBorder="0" applyAlignment="0" applyProtection="0"/>
    <xf numFmtId="9" fontId="25" fillId="0" borderId="0" applyFont="0" applyFill="0" applyBorder="0" applyAlignment="0" applyProtection="0">
      <alignment vertical="center"/>
    </xf>
    <xf numFmtId="0" fontId="19" fillId="0" borderId="0">
      <alignment vertical="center"/>
    </xf>
    <xf numFmtId="3" fontId="24" fillId="0" borderId="0"/>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3" fontId="24" fillId="0" borderId="0">
      <alignment vertical="center"/>
    </xf>
    <xf numFmtId="0" fontId="25" fillId="0" borderId="0">
      <alignment vertical="center"/>
    </xf>
    <xf numFmtId="0" fontId="40" fillId="0" borderId="17" applyNumberFormat="0" applyFill="0" applyAlignment="0" applyProtection="0">
      <alignment vertical="center"/>
    </xf>
    <xf numFmtId="0" fontId="25" fillId="0" borderId="0">
      <alignment vertical="center"/>
    </xf>
    <xf numFmtId="0" fontId="25" fillId="0" borderId="0">
      <alignment vertical="center"/>
    </xf>
    <xf numFmtId="3" fontId="24" fillId="0" borderId="0">
      <alignment vertical="center"/>
    </xf>
    <xf numFmtId="43" fontId="19" fillId="0" borderId="0" applyFont="0" applyFill="0" applyBorder="0" applyAlignment="0" applyProtection="0">
      <alignment vertical="center"/>
    </xf>
    <xf numFmtId="0" fontId="26" fillId="0" borderId="0">
      <alignment vertical="center"/>
    </xf>
    <xf numFmtId="43" fontId="19" fillId="0" borderId="0" applyFont="0" applyFill="0" applyBorder="0" applyAlignment="0" applyProtection="0">
      <alignment vertical="center"/>
    </xf>
    <xf numFmtId="0" fontId="19" fillId="0" borderId="0">
      <alignment vertical="center"/>
    </xf>
    <xf numFmtId="0" fontId="26" fillId="0" borderId="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3" fontId="24" fillId="0" borderId="0"/>
    <xf numFmtId="0" fontId="19" fillId="0" borderId="0">
      <alignment vertical="center"/>
    </xf>
    <xf numFmtId="3" fontId="24" fillId="0" borderId="0"/>
    <xf numFmtId="10" fontId="25" fillId="0" borderId="0" applyFont="0" applyFill="0" applyBorder="0" applyAlignment="0" applyProtection="0">
      <alignment vertical="center"/>
    </xf>
    <xf numFmtId="0" fontId="26" fillId="0" borderId="0">
      <alignment vertical="center"/>
    </xf>
    <xf numFmtId="0" fontId="30" fillId="5" borderId="0" applyNumberFormat="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10" fontId="25" fillId="0" borderId="0" applyFont="0" applyFill="0" applyBorder="0" applyAlignment="0" applyProtection="0">
      <alignment vertical="center"/>
    </xf>
    <xf numFmtId="0" fontId="19" fillId="0" borderId="0">
      <alignment vertical="center"/>
    </xf>
    <xf numFmtId="0" fontId="26" fillId="0" borderId="0"/>
    <xf numFmtId="43" fontId="25" fillId="0" borderId="0" applyFont="0" applyFill="0" applyBorder="0" applyAlignment="0" applyProtection="0">
      <alignment vertical="center"/>
    </xf>
    <xf numFmtId="3" fontId="24" fillId="0" borderId="0">
      <alignment vertical="center"/>
    </xf>
    <xf numFmtId="0" fontId="29" fillId="0" borderId="0"/>
    <xf numFmtId="0" fontId="25" fillId="0" borderId="0">
      <alignment vertical="center"/>
    </xf>
    <xf numFmtId="0" fontId="19" fillId="0" borderId="0">
      <alignment vertical="center"/>
    </xf>
    <xf numFmtId="0" fontId="29" fillId="0" borderId="0" applyBorder="0">
      <alignment vertical="center"/>
    </xf>
    <xf numFmtId="0" fontId="26" fillId="0" borderId="0"/>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xf numFmtId="3" fontId="24" fillId="0" borderId="0">
      <alignment vertical="center"/>
    </xf>
    <xf numFmtId="0" fontId="26" fillId="0" borderId="0">
      <alignment vertical="center"/>
    </xf>
    <xf numFmtId="0" fontId="19" fillId="0" borderId="0">
      <alignment vertical="center"/>
    </xf>
    <xf numFmtId="0" fontId="26" fillId="0" borderId="0"/>
    <xf numFmtId="3" fontId="24" fillId="0" borderId="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0" fontId="29" fillId="0" borderId="0"/>
    <xf numFmtId="0" fontId="26" fillId="0" borderId="0"/>
    <xf numFmtId="0" fontId="26" fillId="0" borderId="0">
      <alignment vertical="center"/>
    </xf>
    <xf numFmtId="0" fontId="25" fillId="0" borderId="0">
      <alignment vertical="center"/>
    </xf>
    <xf numFmtId="0" fontId="26" fillId="0" borderId="0">
      <alignment vertical="center"/>
    </xf>
    <xf numFmtId="181" fontId="19" fillId="0" borderId="0" applyFont="0" applyFill="0" applyBorder="0" applyAlignment="0" applyProtection="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181" fontId="25" fillId="0" borderId="0" applyFont="0" applyFill="0" applyBorder="0" applyAlignment="0" applyProtection="0"/>
    <xf numFmtId="0" fontId="29" fillId="0" borderId="0"/>
    <xf numFmtId="0" fontId="25" fillId="0" borderId="0">
      <alignment vertical="center"/>
    </xf>
    <xf numFmtId="0" fontId="25" fillId="0" borderId="0">
      <alignment vertical="center"/>
    </xf>
    <xf numFmtId="0" fontId="25" fillId="0" borderId="0">
      <alignment vertical="center"/>
    </xf>
    <xf numFmtId="0" fontId="29" fillId="0" borderId="0">
      <alignment vertical="center"/>
    </xf>
    <xf numFmtId="0" fontId="27" fillId="0" borderId="0"/>
    <xf numFmtId="3" fontId="24"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xf numFmtId="3" fontId="24" fillId="0" borderId="0">
      <alignment vertical="center"/>
    </xf>
    <xf numFmtId="0" fontId="26" fillId="0" borderId="0"/>
    <xf numFmtId="3" fontId="24" fillId="0" borderId="0">
      <alignment vertical="center"/>
    </xf>
    <xf numFmtId="3" fontId="24" fillId="0" borderId="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26" fillId="0" borderId="0"/>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3" fontId="24" fillId="0" borderId="0"/>
    <xf numFmtId="0" fontId="26" fillId="0" borderId="0"/>
    <xf numFmtId="0" fontId="26" fillId="0" borderId="0">
      <alignment vertical="center"/>
    </xf>
    <xf numFmtId="0" fontId="30" fillId="5" borderId="0" applyNumberFormat="0" applyBorder="0" applyAlignment="0" applyProtection="0">
      <alignment vertical="center"/>
    </xf>
    <xf numFmtId="0" fontId="26"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184" fontId="25" fillId="0" borderId="0" applyFont="0" applyFill="0" applyBorder="0" applyAlignment="0" applyProtection="0"/>
    <xf numFmtId="0" fontId="25" fillId="0" borderId="0">
      <alignment vertical="center"/>
    </xf>
    <xf numFmtId="0" fontId="26" fillId="0" borderId="0">
      <alignment vertical="center"/>
    </xf>
    <xf numFmtId="0" fontId="25" fillId="0" borderId="0">
      <alignment vertical="center"/>
    </xf>
    <xf numFmtId="0" fontId="26" fillId="0" borderId="0"/>
    <xf numFmtId="3" fontId="24" fillId="0" borderId="0">
      <alignment vertical="center"/>
    </xf>
    <xf numFmtId="0" fontId="25" fillId="0" borderId="0">
      <alignment vertical="center"/>
    </xf>
    <xf numFmtId="0" fontId="26" fillId="0" borderId="0">
      <alignment vertical="center"/>
    </xf>
    <xf numFmtId="0" fontId="26" fillId="0" borderId="0"/>
    <xf numFmtId="3" fontId="24" fillId="0" borderId="0">
      <alignment vertical="center"/>
    </xf>
    <xf numFmtId="0" fontId="26"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xf numFmtId="0" fontId="26" fillId="0" borderId="0">
      <alignment vertical="center"/>
    </xf>
    <xf numFmtId="3" fontId="24" fillId="0" borderId="0">
      <alignment vertical="center"/>
    </xf>
    <xf numFmtId="3" fontId="24" fillId="0" borderId="0">
      <alignment vertical="center"/>
    </xf>
    <xf numFmtId="0" fontId="27" fillId="0" borderId="0">
      <alignment vertical="center"/>
    </xf>
    <xf numFmtId="0" fontId="25" fillId="0" borderId="0">
      <alignment vertical="center"/>
    </xf>
    <xf numFmtId="3" fontId="24" fillId="0" borderId="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6"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0" fontId="26" fillId="0" borderId="0">
      <alignment vertical="center"/>
    </xf>
    <xf numFmtId="3" fontId="24" fillId="0" borderId="0">
      <alignment vertical="center"/>
    </xf>
    <xf numFmtId="0" fontId="26" fillId="0" borderId="0">
      <alignment vertical="center"/>
    </xf>
    <xf numFmtId="0" fontId="19"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3" fontId="24" fillId="0" borderId="0">
      <alignment vertical="center"/>
    </xf>
    <xf numFmtId="0" fontId="26" fillId="0" borderId="0">
      <alignment vertical="center"/>
    </xf>
    <xf numFmtId="0" fontId="19"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3" fontId="24" fillId="0" borderId="0">
      <alignment vertical="center"/>
    </xf>
    <xf numFmtId="0" fontId="26" fillId="0" borderId="0">
      <alignment vertical="center"/>
    </xf>
    <xf numFmtId="43" fontId="25" fillId="0" borderId="0" applyFont="0" applyFill="0" applyBorder="0" applyAlignment="0" applyProtection="0">
      <alignment vertical="center"/>
    </xf>
    <xf numFmtId="3" fontId="24" fillId="0" borderId="0"/>
    <xf numFmtId="0" fontId="19" fillId="0" borderId="0">
      <alignment vertical="center"/>
    </xf>
    <xf numFmtId="3" fontId="24" fillId="0" borderId="0">
      <alignment vertical="center"/>
    </xf>
    <xf numFmtId="0" fontId="25" fillId="0" borderId="0">
      <alignment vertical="center"/>
    </xf>
    <xf numFmtId="0" fontId="28" fillId="0" borderId="0">
      <alignment vertical="center"/>
    </xf>
    <xf numFmtId="3" fontId="24" fillId="0" borderId="0">
      <alignment vertical="center"/>
    </xf>
    <xf numFmtId="0" fontId="26" fillId="0" borderId="0">
      <alignment vertical="center"/>
    </xf>
    <xf numFmtId="0" fontId="30" fillId="5" borderId="0" applyNumberFormat="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3" fontId="24" fillId="0" borderId="0"/>
    <xf numFmtId="0" fontId="19" fillId="0" borderId="0">
      <alignment vertical="center"/>
    </xf>
    <xf numFmtId="3" fontId="24" fillId="0" borderId="0">
      <alignment vertical="center"/>
    </xf>
    <xf numFmtId="0" fontId="25" fillId="0" borderId="0">
      <alignment vertical="center"/>
    </xf>
    <xf numFmtId="0" fontId="28" fillId="0" borderId="0">
      <alignment vertical="center"/>
    </xf>
    <xf numFmtId="0" fontId="25" fillId="0" borderId="0">
      <alignment vertical="center"/>
    </xf>
    <xf numFmtId="3" fontId="24" fillId="0" borderId="0">
      <alignment vertical="center"/>
    </xf>
    <xf numFmtId="0" fontId="26" fillId="0" borderId="0">
      <alignment vertical="center"/>
    </xf>
    <xf numFmtId="0" fontId="30" fillId="5" borderId="0" applyNumberFormat="0" applyBorder="0" applyAlignment="0" applyProtection="0">
      <alignment vertical="center"/>
    </xf>
    <xf numFmtId="3" fontId="24" fillId="0" borderId="0">
      <alignment vertical="center"/>
    </xf>
    <xf numFmtId="0" fontId="26" fillId="0" borderId="0">
      <alignment vertical="center"/>
    </xf>
    <xf numFmtId="0" fontId="19" fillId="0" borderId="0">
      <alignment vertical="center"/>
    </xf>
    <xf numFmtId="3" fontId="24" fillId="0" borderId="0">
      <alignment vertical="center"/>
    </xf>
    <xf numFmtId="0" fontId="25" fillId="0" borderId="0">
      <alignment vertical="center"/>
    </xf>
    <xf numFmtId="0" fontId="28"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30" fillId="5" borderId="0" applyNumberFormat="0" applyBorder="0" applyAlignment="0" applyProtection="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0" fontId="26" fillId="0" borderId="0">
      <alignment vertical="center"/>
    </xf>
    <xf numFmtId="0" fontId="19" fillId="0" borderId="0">
      <alignment vertical="center"/>
    </xf>
    <xf numFmtId="3" fontId="24" fillId="0" borderId="0">
      <alignment vertical="center"/>
    </xf>
    <xf numFmtId="0" fontId="25" fillId="0" borderId="0">
      <alignment vertical="center"/>
    </xf>
    <xf numFmtId="0" fontId="28" fillId="0" borderId="0">
      <alignment vertical="center"/>
    </xf>
    <xf numFmtId="0" fontId="25" fillId="0" borderId="0">
      <alignment vertical="center"/>
    </xf>
    <xf numFmtId="0" fontId="30" fillId="5" borderId="0" applyNumberFormat="0" applyBorder="0" applyAlignment="0" applyProtection="0">
      <alignment vertical="center"/>
    </xf>
    <xf numFmtId="0" fontId="26" fillId="0" borderId="0">
      <alignment vertical="center"/>
    </xf>
    <xf numFmtId="0" fontId="19" fillId="0" borderId="0">
      <alignment vertical="center"/>
    </xf>
    <xf numFmtId="0" fontId="29" fillId="0" borderId="0" applyBorder="0">
      <alignment vertical="center"/>
    </xf>
    <xf numFmtId="3" fontId="24" fillId="0" borderId="0">
      <alignment vertical="center"/>
    </xf>
    <xf numFmtId="0" fontId="34" fillId="8" borderId="0" applyNumberFormat="0" applyBorder="0" applyAlignment="0" applyProtection="0"/>
    <xf numFmtId="3" fontId="24" fillId="0" borderId="0"/>
    <xf numFmtId="0" fontId="30" fillId="5" borderId="0" applyNumberFormat="0" applyBorder="0" applyAlignment="0" applyProtection="0">
      <alignment vertical="center"/>
    </xf>
    <xf numFmtId="3" fontId="24" fillId="0" borderId="0">
      <alignment vertical="center"/>
    </xf>
    <xf numFmtId="3" fontId="24" fillId="0" borderId="0"/>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3" fontId="24" fillId="0" borderId="0"/>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6" fillId="0" borderId="0">
      <alignment vertical="center"/>
    </xf>
    <xf numFmtId="0" fontId="25" fillId="0" borderId="0">
      <alignment vertical="center"/>
    </xf>
    <xf numFmtId="0" fontId="19" fillId="0" borderId="0">
      <alignment vertical="center"/>
    </xf>
    <xf numFmtId="0" fontId="29" fillId="0" borderId="0" applyBorder="0">
      <alignment vertical="center"/>
    </xf>
    <xf numFmtId="3" fontId="24" fillId="0" borderId="0">
      <alignment vertical="center"/>
    </xf>
    <xf numFmtId="0" fontId="25" fillId="0" borderId="0">
      <alignment vertical="center"/>
    </xf>
    <xf numFmtId="0" fontId="34" fillId="8" borderId="0" applyNumberFormat="0" applyBorder="0" applyAlignment="0" applyProtection="0"/>
    <xf numFmtId="3" fontId="24" fillId="0" borderId="0"/>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3" fontId="24" fillId="0" borderId="0">
      <alignment vertical="center"/>
    </xf>
    <xf numFmtId="3" fontId="24" fillId="0" borderId="0">
      <alignment vertical="center"/>
    </xf>
    <xf numFmtId="3" fontId="24" fillId="0" borderId="0"/>
    <xf numFmtId="0" fontId="26" fillId="0" borderId="0">
      <alignment vertical="center"/>
    </xf>
    <xf numFmtId="0" fontId="26" fillId="0" borderId="0">
      <alignment vertical="center"/>
    </xf>
    <xf numFmtId="0" fontId="19"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34" fillId="8" borderId="0" applyNumberFormat="0" applyBorder="0" applyAlignment="0" applyProtection="0"/>
    <xf numFmtId="3" fontId="24" fillId="0" borderId="0"/>
    <xf numFmtId="0" fontId="30" fillId="5" borderId="0" applyNumberFormat="0" applyBorder="0" applyAlignment="0" applyProtection="0">
      <alignment vertical="center"/>
    </xf>
    <xf numFmtId="3" fontId="24" fillId="0" borderId="0">
      <alignment vertical="center"/>
    </xf>
    <xf numFmtId="3" fontId="24" fillId="0" borderId="0"/>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3" fontId="24" fillId="0" borderId="0"/>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xf numFmtId="0" fontId="19" fillId="0" borderId="0">
      <alignment vertical="center"/>
    </xf>
    <xf numFmtId="0" fontId="19" fillId="0" borderId="0">
      <alignment vertical="center"/>
    </xf>
    <xf numFmtId="0" fontId="19" fillId="0" borderId="0">
      <alignment vertical="center"/>
    </xf>
    <xf numFmtId="0" fontId="25" fillId="0" borderId="0"/>
    <xf numFmtId="3" fontId="24" fillId="0" borderId="0">
      <alignment vertical="center"/>
    </xf>
    <xf numFmtId="0" fontId="30" fillId="5" borderId="0" applyNumberFormat="0" applyBorder="0" applyAlignment="0" applyProtection="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xf numFmtId="3" fontId="24" fillId="0" borderId="0">
      <alignment vertical="center"/>
    </xf>
    <xf numFmtId="0" fontId="25" fillId="0" borderId="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xf numFmtId="3" fontId="24" fillId="0" borderId="0">
      <alignment vertical="center"/>
    </xf>
    <xf numFmtId="3" fontId="24" fillId="0" borderId="0"/>
    <xf numFmtId="0" fontId="19"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xf numFmtId="9" fontId="25" fillId="0" borderId="0" applyFont="0" applyFill="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3" fontId="24" fillId="0" borderId="0"/>
    <xf numFmtId="0" fontId="19"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xf numFmtId="9" fontId="25" fillId="0" borderId="0" applyFont="0" applyFill="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3" fontId="24" fillId="0" borderId="0"/>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3" fontId="24" fillId="0" borderId="0">
      <alignment vertical="center"/>
    </xf>
    <xf numFmtId="0" fontId="30" fillId="5" borderId="0" applyNumberFormat="0" applyBorder="0" applyAlignment="0" applyProtection="0">
      <alignment vertical="center"/>
    </xf>
    <xf numFmtId="43" fontId="19"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9" fillId="0" borderId="0">
      <alignment vertical="center"/>
    </xf>
    <xf numFmtId="43" fontId="19" fillId="0" borderId="0" applyFont="0" applyFill="0" applyBorder="0" applyAlignment="0" applyProtection="0">
      <alignment vertical="center"/>
    </xf>
    <xf numFmtId="0" fontId="34" fillId="8" borderId="0" applyNumberFormat="0" applyBorder="0" applyAlignment="0" applyProtection="0">
      <alignment vertical="center"/>
    </xf>
    <xf numFmtId="0" fontId="31" fillId="6" borderId="0" applyNumberFormat="0" applyBorder="0" applyAlignment="0" applyProtection="0">
      <alignment vertical="center"/>
    </xf>
    <xf numFmtId="0" fontId="25" fillId="0" borderId="0">
      <alignment vertical="center"/>
    </xf>
    <xf numFmtId="0" fontId="26" fillId="0" borderId="0">
      <alignment vertical="center"/>
    </xf>
    <xf numFmtId="0" fontId="25" fillId="0" borderId="0" applyNumberFormat="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3" fontId="24" fillId="0" borderId="0">
      <alignment vertical="center"/>
    </xf>
    <xf numFmtId="43" fontId="19"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9" fillId="0" borderId="0">
      <alignment vertical="center"/>
    </xf>
    <xf numFmtId="43" fontId="19" fillId="0" borderId="0" applyFont="0" applyFill="0" applyBorder="0" applyAlignment="0" applyProtection="0">
      <alignment vertical="center"/>
    </xf>
    <xf numFmtId="0" fontId="34" fillId="8" borderId="0" applyNumberFormat="0" applyBorder="0" applyAlignment="0" applyProtection="0">
      <alignment vertical="center"/>
    </xf>
    <xf numFmtId="0" fontId="26"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0" fontId="26" fillId="0" borderId="0">
      <alignment vertical="center"/>
    </xf>
    <xf numFmtId="0" fontId="34" fillId="8" borderId="0" applyNumberFormat="0" applyBorder="0" applyAlignment="0" applyProtection="0"/>
    <xf numFmtId="43" fontId="25" fillId="0" borderId="0" applyFont="0" applyFill="0" applyBorder="0" applyAlignment="0" applyProtection="0">
      <alignment vertical="center"/>
    </xf>
    <xf numFmtId="0" fontId="25" fillId="0" borderId="0">
      <alignment vertical="center"/>
    </xf>
    <xf numFmtId="3" fontId="24" fillId="0" borderId="0"/>
    <xf numFmtId="0" fontId="26" fillId="0" borderId="0"/>
    <xf numFmtId="0" fontId="19" fillId="0" borderId="0">
      <alignment vertical="center"/>
    </xf>
    <xf numFmtId="0" fontId="19" fillId="0" borderId="0">
      <alignment vertical="center"/>
    </xf>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0" fontId="26" fillId="0" borderId="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3" fontId="24" fillId="0" borderId="0"/>
    <xf numFmtId="0" fontId="25" fillId="0" borderId="0">
      <alignment vertical="center"/>
    </xf>
    <xf numFmtId="0" fontId="25" fillId="0" borderId="0">
      <alignment vertical="center"/>
    </xf>
    <xf numFmtId="3" fontId="24" fillId="0" borderId="0"/>
    <xf numFmtId="0" fontId="25" fillId="0" borderId="0">
      <alignment vertical="center"/>
    </xf>
    <xf numFmtId="0" fontId="26" fillId="0" borderId="0">
      <alignment vertical="center"/>
    </xf>
    <xf numFmtId="3" fontId="24" fillId="0" borderId="0">
      <alignment vertical="center"/>
    </xf>
    <xf numFmtId="0" fontId="2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34" fillId="8"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6"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9" fillId="0" borderId="0">
      <alignment vertical="center"/>
    </xf>
    <xf numFmtId="3" fontId="24" fillId="0" borderId="0">
      <alignment vertical="center"/>
    </xf>
    <xf numFmtId="3" fontId="24" fillId="0" borderId="0">
      <alignment vertical="center"/>
    </xf>
    <xf numFmtId="0" fontId="26" fillId="0" borderId="0">
      <alignment vertical="center"/>
    </xf>
    <xf numFmtId="0" fontId="26" fillId="0" borderId="0">
      <alignment vertical="center"/>
    </xf>
    <xf numFmtId="0" fontId="34" fillId="8" borderId="0" applyNumberFormat="0" applyBorder="0" applyAlignment="0" applyProtection="0"/>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3" fontId="24" fillId="0" borderId="0"/>
    <xf numFmtId="43" fontId="19" fillId="0" borderId="0" applyFont="0" applyFill="0" applyBorder="0" applyAlignment="0" applyProtection="0">
      <alignment vertical="center"/>
    </xf>
    <xf numFmtId="0" fontId="26" fillId="0" borderId="0"/>
    <xf numFmtId="3" fontId="24" fillId="0" borderId="0">
      <alignment vertical="center"/>
    </xf>
    <xf numFmtId="3" fontId="24" fillId="0" borderId="0">
      <alignment vertical="center"/>
    </xf>
    <xf numFmtId="3" fontId="24" fillId="0" borderId="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xf numFmtId="3" fontId="24" fillId="0" borderId="0">
      <alignment vertical="center"/>
    </xf>
    <xf numFmtId="0" fontId="19" fillId="0" borderId="0">
      <alignment vertical="center"/>
    </xf>
    <xf numFmtId="43" fontId="25" fillId="0" borderId="0" applyFont="0" applyFill="0" applyBorder="0" applyAlignment="0" applyProtection="0">
      <alignment vertical="center"/>
    </xf>
    <xf numFmtId="0" fontId="34" fillId="8" borderId="0" applyNumberFormat="0" applyBorder="0" applyAlignment="0" applyProtection="0">
      <alignment vertical="center"/>
    </xf>
    <xf numFmtId="0" fontId="26" fillId="0" borderId="0">
      <alignment vertical="center"/>
    </xf>
    <xf numFmtId="0" fontId="25" fillId="0" borderId="0"/>
    <xf numFmtId="0" fontId="25" fillId="0" borderId="0">
      <alignment vertical="center"/>
    </xf>
    <xf numFmtId="0" fontId="19" fillId="0" borderId="0">
      <alignment vertical="center"/>
    </xf>
    <xf numFmtId="3" fontId="24" fillId="0" borderId="0">
      <alignment vertical="center"/>
    </xf>
    <xf numFmtId="0" fontId="25" fillId="0" borderId="0"/>
    <xf numFmtId="0" fontId="26" fillId="0" borderId="0">
      <alignment vertical="center"/>
    </xf>
    <xf numFmtId="0" fontId="26" fillId="0" borderId="0">
      <alignment vertical="center"/>
    </xf>
    <xf numFmtId="3" fontId="24" fillId="0" borderId="0">
      <alignment vertical="center"/>
    </xf>
    <xf numFmtId="0" fontId="25" fillId="0" borderId="0">
      <alignment vertical="center"/>
    </xf>
    <xf numFmtId="0" fontId="29" fillId="0" borderId="0">
      <alignment vertical="center"/>
    </xf>
    <xf numFmtId="0" fontId="25" fillId="0" borderId="0"/>
    <xf numFmtId="3" fontId="24" fillId="0" borderId="0">
      <alignment vertical="center"/>
    </xf>
    <xf numFmtId="0" fontId="34" fillId="8" borderId="0" applyNumberFormat="0" applyBorder="0" applyAlignment="0" applyProtection="0">
      <alignment vertical="center"/>
    </xf>
    <xf numFmtId="3" fontId="24" fillId="0" borderId="0">
      <alignment vertical="center"/>
    </xf>
    <xf numFmtId="0" fontId="26" fillId="0" borderId="0">
      <alignment vertical="center"/>
    </xf>
    <xf numFmtId="0" fontId="25" fillId="0" borderId="0"/>
    <xf numFmtId="0" fontId="26" fillId="0" borderId="0">
      <alignment vertical="center"/>
    </xf>
    <xf numFmtId="3" fontId="24" fillId="0" borderId="0">
      <alignment vertical="center"/>
    </xf>
    <xf numFmtId="0" fontId="25" fillId="0" borderId="0">
      <alignment vertical="center"/>
    </xf>
    <xf numFmtId="0" fontId="29" fillId="0" borderId="0">
      <alignment vertical="center"/>
    </xf>
    <xf numFmtId="0" fontId="25" fillId="0" borderId="0"/>
    <xf numFmtId="3" fontId="24" fillId="0" borderId="0">
      <alignment vertical="center"/>
    </xf>
    <xf numFmtId="0" fontId="25" fillId="0" borderId="0">
      <alignment vertical="center"/>
    </xf>
    <xf numFmtId="0" fontId="26" fillId="0" borderId="0">
      <alignment vertical="center"/>
    </xf>
    <xf numFmtId="3" fontId="24" fillId="0" borderId="0">
      <alignment vertical="center"/>
    </xf>
    <xf numFmtId="0" fontId="2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34" fillId="8"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6" fillId="0" borderId="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3" fontId="24" fillId="0" borderId="0">
      <alignment vertical="center"/>
    </xf>
    <xf numFmtId="0" fontId="26" fillId="0" borderId="0">
      <alignment vertical="center"/>
    </xf>
    <xf numFmtId="0" fontId="26"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3" fontId="24" fillId="0" borderId="0"/>
    <xf numFmtId="43" fontId="19" fillId="0" borderId="0" applyFont="0" applyFill="0" applyBorder="0" applyAlignment="0" applyProtection="0">
      <alignment vertical="center"/>
    </xf>
    <xf numFmtId="0" fontId="26" fillId="0" borderId="0"/>
    <xf numFmtId="3" fontId="24" fillId="0" borderId="0">
      <alignment vertical="center"/>
    </xf>
    <xf numFmtId="3" fontId="24" fillId="0" borderId="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xf numFmtId="3" fontId="24" fillId="0" borderId="0">
      <alignment vertical="center"/>
    </xf>
    <xf numFmtId="0" fontId="26" fillId="0" borderId="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9" fillId="0" borderId="0">
      <alignment vertical="center"/>
    </xf>
    <xf numFmtId="0" fontId="19" fillId="0" borderId="0">
      <alignment vertical="center"/>
    </xf>
    <xf numFmtId="3" fontId="24" fillId="0" borderId="0">
      <alignment vertical="center"/>
    </xf>
    <xf numFmtId="3" fontId="24" fillId="0" borderId="0">
      <alignment vertical="center"/>
    </xf>
    <xf numFmtId="0" fontId="26"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0" fontId="29" fillId="0" borderId="0">
      <alignment vertical="center"/>
    </xf>
    <xf numFmtId="3" fontId="24" fillId="0" borderId="0">
      <alignment vertical="center"/>
    </xf>
    <xf numFmtId="3" fontId="24" fillId="0" borderId="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6" fillId="0" borderId="0">
      <alignment vertical="center"/>
    </xf>
    <xf numFmtId="0" fontId="25" fillId="0" borderId="0">
      <alignment vertical="center"/>
    </xf>
    <xf numFmtId="0" fontId="29" fillId="0" borderId="0">
      <alignment vertical="center"/>
    </xf>
    <xf numFmtId="3" fontId="24" fillId="0" borderId="0">
      <alignment vertical="center"/>
    </xf>
    <xf numFmtId="0" fontId="25" fillId="0" borderId="0">
      <alignment vertical="center"/>
    </xf>
    <xf numFmtId="0" fontId="26" fillId="0" borderId="0">
      <alignment vertical="center"/>
    </xf>
    <xf numFmtId="3" fontId="24" fillId="0" borderId="0">
      <alignment vertical="center"/>
    </xf>
    <xf numFmtId="0" fontId="2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6" fillId="0" borderId="0">
      <alignment vertical="center"/>
    </xf>
    <xf numFmtId="3" fontId="24"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9"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6" fillId="0" borderId="0"/>
    <xf numFmtId="3" fontId="24" fillId="0" borderId="0">
      <alignment vertical="center"/>
    </xf>
    <xf numFmtId="0" fontId="29"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6" fillId="0" borderId="0"/>
    <xf numFmtId="3" fontId="24" fillId="0" borderId="0">
      <alignment vertical="center"/>
    </xf>
    <xf numFmtId="43" fontId="26" fillId="0" borderId="0">
      <alignment vertical="center"/>
    </xf>
    <xf numFmtId="43"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6" fillId="0" borderId="0"/>
    <xf numFmtId="43" fontId="26" fillId="0" borderId="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0" fontId="26"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26" fillId="0" borderId="0">
      <alignment vertical="center"/>
    </xf>
    <xf numFmtId="0" fontId="26" fillId="0" borderId="0"/>
    <xf numFmtId="43"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3" fontId="24" fillId="0" borderId="0">
      <alignment vertical="center"/>
    </xf>
    <xf numFmtId="3" fontId="24" fillId="0" borderId="0"/>
    <xf numFmtId="0" fontId="25" fillId="0" borderId="0">
      <alignment vertical="center"/>
    </xf>
    <xf numFmtId="0" fontId="25" fillId="0" borderId="0">
      <alignment vertical="center"/>
    </xf>
    <xf numFmtId="3" fontId="24" fillId="0" borderId="0"/>
    <xf numFmtId="0" fontId="26" fillId="0" borderId="0">
      <alignment vertical="center"/>
    </xf>
    <xf numFmtId="9" fontId="25" fillId="0" borderId="0" applyFont="0" applyFill="0" applyBorder="0" applyAlignment="0" applyProtection="0">
      <alignment vertical="center"/>
    </xf>
    <xf numFmtId="3" fontId="24" fillId="0" borderId="0">
      <alignment vertical="center"/>
    </xf>
    <xf numFmtId="0" fontId="2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xf numFmtId="0" fontId="26" fillId="0" borderId="0">
      <alignment vertical="center"/>
    </xf>
    <xf numFmtId="3" fontId="24" fillId="0" borderId="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xf numFmtId="0" fontId="25" fillId="0" borderId="0">
      <alignment vertical="center"/>
    </xf>
    <xf numFmtId="3" fontId="24" fillId="0" borderId="0"/>
    <xf numFmtId="0" fontId="26" fillId="0" borderId="0">
      <alignment vertical="center"/>
    </xf>
    <xf numFmtId="3" fontId="24" fillId="0" borderId="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0" fontId="26" fillId="0" borderId="0">
      <alignment vertical="center"/>
    </xf>
    <xf numFmtId="0" fontId="26" fillId="0" borderId="0">
      <alignment vertical="center"/>
    </xf>
    <xf numFmtId="0" fontId="34" fillId="7" borderId="1" applyNumberFormat="0" applyBorder="0" applyAlignment="0" applyProtection="0"/>
    <xf numFmtId="0" fontId="25" fillId="0" borderId="0">
      <alignment vertical="center"/>
    </xf>
    <xf numFmtId="0" fontId="25" fillId="0" borderId="0">
      <alignment vertical="center"/>
    </xf>
    <xf numFmtId="3" fontId="24" fillId="0" borderId="0">
      <alignment vertical="center"/>
    </xf>
    <xf numFmtId="9"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0" fontId="25" fillId="0" borderId="0">
      <alignment vertical="center"/>
    </xf>
    <xf numFmtId="0" fontId="26" fillId="0" borderId="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3" fontId="24" fillId="0" borderId="0">
      <alignment vertical="center"/>
    </xf>
    <xf numFmtId="0" fontId="26" fillId="0" borderId="0">
      <alignment vertical="center"/>
    </xf>
    <xf numFmtId="43" fontId="19" fillId="0" borderId="0" applyFont="0" applyFill="0" applyBorder="0" applyAlignment="0" applyProtection="0">
      <alignment vertical="center"/>
    </xf>
    <xf numFmtId="0" fontId="25" fillId="0" borderId="0">
      <alignment vertical="center"/>
    </xf>
    <xf numFmtId="3" fontId="24" fillId="0" borderId="0">
      <alignment vertical="center"/>
    </xf>
    <xf numFmtId="43" fontId="19"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xf numFmtId="3" fontId="24" fillId="0" borderId="0">
      <alignment vertical="center"/>
    </xf>
    <xf numFmtId="43" fontId="19"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xf numFmtId="0" fontId="19" fillId="0" borderId="0">
      <alignment vertical="center"/>
    </xf>
    <xf numFmtId="9" fontId="25" fillId="0" borderId="0" applyFont="0" applyFill="0" applyBorder="0" applyAlignment="0" applyProtection="0"/>
    <xf numFmtId="3" fontId="24" fillId="0" borderId="0"/>
    <xf numFmtId="0" fontId="19" fillId="0" borderId="0">
      <alignment vertical="center"/>
    </xf>
    <xf numFmtId="9" fontId="25" fillId="0" borderId="0" applyFont="0" applyFill="0" applyBorder="0" applyAlignment="0" applyProtection="0"/>
    <xf numFmtId="3" fontId="24" fillId="0" borderId="0"/>
    <xf numFmtId="3" fontId="24" fillId="0" borderId="0"/>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3" fontId="24" fillId="0" borderId="0"/>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3" fontId="24" fillId="0" borderId="0">
      <alignment vertical="center"/>
    </xf>
    <xf numFmtId="9" fontId="25" fillId="0" borderId="0" applyFont="0" applyFill="0" applyBorder="0" applyAlignment="0" applyProtection="0">
      <alignment vertical="center"/>
    </xf>
    <xf numFmtId="0" fontId="25" fillId="0" borderId="0">
      <alignment vertical="center"/>
    </xf>
    <xf numFmtId="3" fontId="24" fillId="0" borderId="0">
      <alignment vertical="center"/>
    </xf>
    <xf numFmtId="9" fontId="25" fillId="0" borderId="0" applyFont="0" applyFill="0" applyBorder="0" applyAlignment="0" applyProtection="0">
      <alignment vertical="center"/>
    </xf>
    <xf numFmtId="0" fontId="25" fillId="0" borderId="0">
      <alignment vertical="center"/>
    </xf>
    <xf numFmtId="3" fontId="24" fillId="0" borderId="0"/>
    <xf numFmtId="3" fontId="24" fillId="0" borderId="0"/>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xf numFmtId="0" fontId="29" fillId="0" borderId="0">
      <alignment vertical="center"/>
    </xf>
    <xf numFmtId="0" fontId="26" fillId="0" borderId="0">
      <alignment vertical="center"/>
    </xf>
    <xf numFmtId="0" fontId="26" fillId="0" borderId="0">
      <alignment vertical="center"/>
    </xf>
    <xf numFmtId="0" fontId="19" fillId="0" borderId="0">
      <alignment vertical="center"/>
    </xf>
    <xf numFmtId="0" fontId="29" fillId="0" borderId="0" applyBorder="0">
      <alignment vertical="center"/>
    </xf>
    <xf numFmtId="3" fontId="24" fillId="0" borderId="0">
      <alignment vertical="center"/>
    </xf>
    <xf numFmtId="0" fontId="26"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xf numFmtId="3" fontId="24" fillId="0" borderId="0">
      <alignment vertical="center"/>
    </xf>
    <xf numFmtId="0" fontId="25" fillId="0" borderId="0">
      <alignment vertical="center"/>
    </xf>
    <xf numFmtId="10" fontId="25" fillId="0" borderId="0" applyFont="0" applyFill="0" applyBorder="0" applyAlignment="0" applyProtection="0">
      <alignment vertical="center"/>
    </xf>
    <xf numFmtId="0" fontId="26" fillId="0" borderId="0">
      <alignment vertical="center"/>
    </xf>
    <xf numFmtId="0" fontId="25" fillId="0" borderId="0">
      <alignment vertical="center"/>
    </xf>
    <xf numFmtId="0" fontId="19" fillId="0" borderId="0">
      <alignment vertical="center"/>
    </xf>
    <xf numFmtId="0" fontId="29" fillId="0" borderId="0" applyBorder="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0" fontId="26" fillId="0" borderId="0">
      <alignment vertical="center"/>
    </xf>
    <xf numFmtId="0" fontId="26" fillId="0" borderId="0">
      <alignment vertical="center"/>
    </xf>
    <xf numFmtId="0" fontId="19"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0" fontId="26" fillId="0" borderId="0">
      <alignment vertical="center"/>
    </xf>
    <xf numFmtId="0" fontId="19"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3" fontId="24" fillId="0" borderId="0"/>
    <xf numFmtId="0" fontId="19" fillId="0" borderId="0">
      <alignment vertical="center"/>
    </xf>
    <xf numFmtId="0" fontId="25" fillId="0" borderId="0">
      <alignment vertical="center"/>
    </xf>
    <xf numFmtId="0" fontId="19" fillId="0" borderId="0">
      <alignment vertical="center"/>
    </xf>
    <xf numFmtId="0" fontId="26" fillId="0" borderId="0">
      <alignment vertical="center"/>
    </xf>
    <xf numFmtId="9" fontId="25" fillId="0" borderId="0" applyFont="0" applyFill="0" applyBorder="0" applyAlignment="0" applyProtection="0">
      <alignment vertical="center"/>
    </xf>
    <xf numFmtId="3" fontId="24" fillId="0" borderId="0"/>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19" fillId="0" borderId="0">
      <alignment vertical="center"/>
    </xf>
    <xf numFmtId="0" fontId="29" fillId="0" borderId="0" applyBorder="0">
      <alignment vertical="center"/>
    </xf>
    <xf numFmtId="0" fontId="26" fillId="0" borderId="0"/>
    <xf numFmtId="43" fontId="25" fillId="0" borderId="0" applyFont="0" applyFill="0" applyBorder="0" applyAlignment="0" applyProtection="0">
      <alignment vertical="center"/>
    </xf>
    <xf numFmtId="3" fontId="24" fillId="0" borderId="0">
      <alignment vertical="center"/>
    </xf>
    <xf numFmtId="0" fontId="29"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19" fillId="0" borderId="0">
      <alignment vertical="center"/>
    </xf>
    <xf numFmtId="3" fontId="24" fillId="0" borderId="0"/>
    <xf numFmtId="0" fontId="19" fillId="0" borderId="0">
      <alignment vertical="center"/>
    </xf>
    <xf numFmtId="0" fontId="25" fillId="0" borderId="0"/>
    <xf numFmtId="0" fontId="19" fillId="0" borderId="0">
      <alignment vertical="center"/>
    </xf>
    <xf numFmtId="0" fontId="26" fillId="0" borderId="0">
      <alignment vertical="center"/>
    </xf>
    <xf numFmtId="3" fontId="24" fillId="0" borderId="0"/>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6"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xf numFmtId="0" fontId="19" fillId="0" borderId="0">
      <alignment vertical="center"/>
    </xf>
    <xf numFmtId="0" fontId="25" fillId="0" borderId="0">
      <alignment vertical="center"/>
    </xf>
    <xf numFmtId="0" fontId="25" fillId="0" borderId="0">
      <alignment vertical="center"/>
    </xf>
    <xf numFmtId="3" fontId="24" fillId="0" borderId="0"/>
    <xf numFmtId="43" fontId="25" fillId="0" borderId="0" applyFont="0" applyFill="0" applyBorder="0" applyAlignment="0" applyProtection="0">
      <alignment vertical="center"/>
    </xf>
    <xf numFmtId="3" fontId="24" fillId="0" borderId="0">
      <alignment vertical="center"/>
    </xf>
    <xf numFmtId="0" fontId="26"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10" fontId="25" fillId="0" borderId="0" applyFont="0" applyFill="0" applyBorder="0" applyAlignment="0" applyProtection="0">
      <alignment vertical="center"/>
    </xf>
    <xf numFmtId="0" fontId="26" fillId="0" borderId="0"/>
    <xf numFmtId="0" fontId="19"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pplyNumberFormat="0" applyFont="0" applyFill="0" applyBorder="0" applyAlignment="0" applyProtection="0"/>
    <xf numFmtId="0" fontId="29" fillId="0" borderId="0" applyBorder="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25" fillId="0" borderId="0"/>
    <xf numFmtId="3" fontId="24" fillId="0" borderId="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25" fillId="0" borderId="0"/>
    <xf numFmtId="3" fontId="24" fillId="0" borderId="0">
      <alignment vertical="center"/>
    </xf>
    <xf numFmtId="3" fontId="24"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xf numFmtId="3" fontId="24"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6" fillId="0" borderId="0"/>
    <xf numFmtId="43" fontId="19" fillId="0" borderId="0" applyFont="0" applyFill="0" applyBorder="0" applyAlignment="0" applyProtection="0">
      <alignment vertical="center"/>
    </xf>
    <xf numFmtId="0" fontId="26" fillId="0" borderId="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6" fillId="0" borderId="0">
      <alignment vertical="center"/>
    </xf>
    <xf numFmtId="0" fontId="26" fillId="0" borderId="0">
      <alignment vertical="center"/>
    </xf>
    <xf numFmtId="0" fontId="19" fillId="0" borderId="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40" fontId="25" fillId="0" borderId="0" applyFont="0" applyFill="0" applyBorder="0" applyAlignment="0" applyProtection="0"/>
    <xf numFmtId="0" fontId="26" fillId="0" borderId="0">
      <alignment vertical="center"/>
    </xf>
    <xf numFmtId="0" fontId="26" fillId="0" borderId="0">
      <alignment vertical="center"/>
    </xf>
    <xf numFmtId="0" fontId="19" fillId="0" borderId="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26" fillId="0" borderId="0">
      <alignment vertical="center"/>
    </xf>
    <xf numFmtId="0" fontId="26" fillId="0" borderId="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6" fillId="0" borderId="0">
      <alignment vertical="center"/>
    </xf>
    <xf numFmtId="0" fontId="25" fillId="0" borderId="0">
      <alignment vertical="center"/>
    </xf>
    <xf numFmtId="43" fontId="19" fillId="0" borderId="0" applyFont="0" applyFill="0" applyBorder="0" applyAlignment="0" applyProtection="0">
      <alignment vertical="center"/>
    </xf>
    <xf numFmtId="0" fontId="26" fillId="0" borderId="0"/>
    <xf numFmtId="43" fontId="19" fillId="0" borderId="0" applyFont="0" applyFill="0" applyBorder="0" applyAlignment="0" applyProtection="0">
      <alignment vertical="center"/>
    </xf>
    <xf numFmtId="0" fontId="26"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xf numFmtId="0" fontId="26" fillId="0" borderId="0">
      <alignment vertical="center"/>
    </xf>
    <xf numFmtId="0" fontId="26"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xf numFmtId="0" fontId="26" fillId="0" borderId="0">
      <alignment vertical="center"/>
    </xf>
    <xf numFmtId="0" fontId="26"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26"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6" fillId="0" borderId="0"/>
    <xf numFmtId="0" fontId="19" fillId="0" borderId="0">
      <alignment vertical="center"/>
    </xf>
    <xf numFmtId="0" fontId="19" fillId="0" borderId="0">
      <alignment vertical="center"/>
    </xf>
    <xf numFmtId="0" fontId="26"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xf numFmtId="0" fontId="30" fillId="5" borderId="0" applyNumberFormat="0" applyBorder="0" applyAlignment="0" applyProtection="0">
      <alignment vertical="center"/>
    </xf>
    <xf numFmtId="0" fontId="32" fillId="0" borderId="0">
      <alignment vertical="top"/>
    </xf>
    <xf numFmtId="0" fontId="26"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xf numFmtId="0" fontId="26"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26" fillId="0" borderId="0">
      <alignment vertical="center"/>
    </xf>
    <xf numFmtId="0" fontId="25" fillId="0" borderId="0">
      <alignment vertical="center"/>
    </xf>
    <xf numFmtId="0" fontId="26" fillId="0" borderId="0"/>
    <xf numFmtId="0" fontId="19" fillId="0" borderId="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0" fontId="25" fillId="0" borderId="0"/>
    <xf numFmtId="3" fontId="24" fillId="0" borderId="0"/>
    <xf numFmtId="0" fontId="26" fillId="0" borderId="0">
      <alignment vertical="center"/>
    </xf>
    <xf numFmtId="0" fontId="19" fillId="0" borderId="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0" fontId="25" fillId="0" borderId="0"/>
    <xf numFmtId="0" fontId="26"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xf numFmtId="0" fontId="26"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xf numFmtId="0" fontId="26"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26"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183" fontId="36" fillId="0" borderId="0">
      <alignment vertical="center"/>
    </xf>
    <xf numFmtId="3" fontId="24" fillId="0" borderId="0">
      <alignment vertical="center"/>
    </xf>
    <xf numFmtId="3" fontId="24" fillId="0" borderId="0"/>
    <xf numFmtId="0" fontId="25" fillId="0" borderId="0">
      <alignment vertical="center"/>
    </xf>
    <xf numFmtId="0" fontId="26" fillId="0" borderId="0"/>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9" fontId="25"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3" fontId="24"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183" fontId="36" fillId="0" borderId="0">
      <alignment vertical="center"/>
    </xf>
    <xf numFmtId="3" fontId="24" fillId="0" borderId="0">
      <alignment vertical="center"/>
    </xf>
    <xf numFmtId="0" fontId="25" fillId="0" borderId="0">
      <alignment vertical="center"/>
    </xf>
    <xf numFmtId="0" fontId="25" fillId="0" borderId="0">
      <alignment vertical="center"/>
    </xf>
    <xf numFmtId="0" fontId="26" fillId="0" borderId="0"/>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26" fillId="0" borderId="0">
      <alignment vertical="center"/>
    </xf>
    <xf numFmtId="0" fontId="30" fillId="5" borderId="0" applyNumberFormat="0" applyBorder="0" applyAlignment="0" applyProtection="0">
      <alignment vertical="center"/>
    </xf>
    <xf numFmtId="0" fontId="19" fillId="0" borderId="0">
      <alignment vertical="center"/>
    </xf>
    <xf numFmtId="0" fontId="26"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6" fillId="0" borderId="0"/>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3" fontId="24"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6"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6" fillId="0" borderId="0">
      <alignment vertical="center"/>
    </xf>
    <xf numFmtId="0" fontId="34" fillId="7" borderId="1" applyNumberFormat="0" applyBorder="0" applyAlignment="0" applyProtection="0"/>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9" fillId="0" borderId="0"/>
    <xf numFmtId="0" fontId="26"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26" fillId="0" borderId="0">
      <alignment vertical="center"/>
    </xf>
    <xf numFmtId="3" fontId="24" fillId="0" borderId="0">
      <alignment vertical="center"/>
    </xf>
    <xf numFmtId="0" fontId="26" fillId="0" borderId="0">
      <alignment vertical="center"/>
    </xf>
    <xf numFmtId="9"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8" fillId="0" borderId="0">
      <alignment vertical="center"/>
    </xf>
    <xf numFmtId="0" fontId="19" fillId="0" borderId="0">
      <alignment vertical="center"/>
    </xf>
    <xf numFmtId="3" fontId="24" fillId="0" borderId="0">
      <alignment vertical="center"/>
    </xf>
    <xf numFmtId="3" fontId="24" fillId="0" borderId="0">
      <alignment vertical="center"/>
    </xf>
    <xf numFmtId="3" fontId="24" fillId="0" borderId="0">
      <alignment vertical="center"/>
    </xf>
    <xf numFmtId="0" fontId="26" fillId="0" borderId="0">
      <alignment vertical="center"/>
    </xf>
    <xf numFmtId="9"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8" fillId="0" borderId="0">
      <alignment vertical="center"/>
    </xf>
    <xf numFmtId="0" fontId="19" fillId="0" borderId="0">
      <alignment vertical="center"/>
    </xf>
    <xf numFmtId="3" fontId="24" fillId="0" borderId="0">
      <alignment vertical="center"/>
    </xf>
    <xf numFmtId="3" fontId="24" fillId="0" borderId="0">
      <alignment vertical="center"/>
    </xf>
    <xf numFmtId="0" fontId="26" fillId="0" borderId="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0" fontId="26" fillId="0" borderId="0"/>
    <xf numFmtId="3" fontId="24" fillId="0" borderId="0">
      <alignment vertical="center"/>
    </xf>
    <xf numFmtId="0" fontId="26" fillId="0" borderId="0">
      <alignment vertical="center"/>
    </xf>
    <xf numFmtId="9"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3" fontId="24" fillId="0" borderId="0">
      <alignment vertical="center"/>
    </xf>
    <xf numFmtId="0" fontId="19" fillId="0" borderId="0">
      <alignment vertical="center"/>
    </xf>
    <xf numFmtId="0" fontId="26" fillId="0" borderId="0"/>
    <xf numFmtId="3" fontId="24" fillId="0" borderId="0">
      <alignment vertical="center"/>
    </xf>
    <xf numFmtId="0" fontId="26" fillId="0" borderId="0">
      <alignment vertical="center"/>
    </xf>
    <xf numFmtId="9"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3" fontId="24"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xf numFmtId="9" fontId="25" fillId="0" borderId="0" applyFont="0" applyFill="0" applyBorder="0" applyAlignment="0" applyProtection="0">
      <alignment vertical="center"/>
    </xf>
    <xf numFmtId="0" fontId="29" fillId="0" borderId="0"/>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0" fontId="26" fillId="0" borderId="0">
      <alignment vertical="center"/>
    </xf>
    <xf numFmtId="3" fontId="24" fillId="0" borderId="0">
      <alignment vertical="center"/>
    </xf>
    <xf numFmtId="0" fontId="26" fillId="0" borderId="0">
      <alignment vertical="center"/>
    </xf>
    <xf numFmtId="0" fontId="26" fillId="0" borderId="0">
      <alignment vertical="center"/>
    </xf>
    <xf numFmtId="43" fontId="19" fillId="0" borderId="0" applyFont="0" applyFill="0" applyBorder="0" applyAlignment="0" applyProtection="0">
      <alignment vertical="center"/>
    </xf>
    <xf numFmtId="0" fontId="19" fillId="0" borderId="0">
      <alignment vertical="center"/>
    </xf>
    <xf numFmtId="0" fontId="26" fillId="0" borderId="0"/>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alignment vertical="center"/>
    </xf>
    <xf numFmtId="0" fontId="26" fillId="0" borderId="0">
      <alignment vertical="center"/>
    </xf>
    <xf numFmtId="0" fontId="26" fillId="0" borderId="0">
      <alignment vertical="center"/>
    </xf>
    <xf numFmtId="43" fontId="19" fillId="0" borderId="0" applyFont="0" applyFill="0" applyBorder="0" applyAlignment="0" applyProtection="0">
      <alignment vertical="center"/>
    </xf>
    <xf numFmtId="0" fontId="19" fillId="0" borderId="0">
      <alignment vertical="center"/>
    </xf>
    <xf numFmtId="0" fontId="26" fillId="0" borderId="0"/>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3" fontId="24"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26" fillId="0" borderId="0">
      <alignment vertical="center"/>
    </xf>
    <xf numFmtId="43" fontId="19" fillId="0" borderId="0" applyFont="0" applyFill="0" applyBorder="0" applyAlignment="0" applyProtection="0">
      <alignment vertical="center"/>
    </xf>
    <xf numFmtId="0" fontId="19" fillId="0" borderId="0">
      <alignment vertical="center"/>
    </xf>
    <xf numFmtId="0" fontId="26"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26" fillId="0" borderId="0">
      <alignment vertical="center"/>
    </xf>
    <xf numFmtId="3" fontId="24" fillId="0" borderId="0">
      <alignment vertical="center"/>
    </xf>
    <xf numFmtId="0" fontId="25" fillId="0" borderId="0">
      <alignment vertical="center"/>
    </xf>
    <xf numFmtId="0" fontId="26" fillId="0" borderId="0">
      <alignment vertical="center"/>
    </xf>
    <xf numFmtId="0" fontId="26"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3" fontId="24" fillId="0" borderId="0"/>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alignment vertical="center"/>
    </xf>
    <xf numFmtId="0" fontId="26" fillId="0" borderId="0">
      <alignment vertical="center"/>
    </xf>
    <xf numFmtId="0" fontId="26"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3" fontId="24"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26" fillId="0" borderId="0">
      <alignment vertical="center"/>
    </xf>
    <xf numFmtId="3" fontId="24" fillId="0" borderId="0"/>
    <xf numFmtId="43" fontId="25" fillId="0" borderId="0" applyFont="0" applyFill="0" applyBorder="0" applyAlignment="0" applyProtection="0">
      <alignment vertical="center"/>
    </xf>
    <xf numFmtId="0" fontId="27" fillId="0" borderId="0"/>
    <xf numFmtId="3" fontId="24"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0" fontId="27" fillId="0" borderId="0">
      <alignment vertical="center"/>
    </xf>
    <xf numFmtId="0" fontId="26" fillId="0" borderId="0">
      <alignment vertical="center"/>
    </xf>
    <xf numFmtId="43" fontId="19" fillId="0" borderId="0" applyFont="0" applyFill="0" applyBorder="0" applyAlignment="0" applyProtection="0">
      <alignment vertical="center"/>
    </xf>
    <xf numFmtId="0" fontId="25" fillId="0" borderId="0">
      <alignment vertical="center"/>
    </xf>
    <xf numFmtId="3" fontId="24"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5" fillId="0" borderId="0" applyProtection="0">
      <alignment vertical="center"/>
    </xf>
    <xf numFmtId="43" fontId="25" fillId="0" borderId="0" applyFont="0" applyFill="0" applyBorder="0" applyAlignment="0" applyProtection="0">
      <alignment vertical="center"/>
    </xf>
    <xf numFmtId="0" fontId="26" fillId="0" borderId="0">
      <alignment vertical="center"/>
    </xf>
    <xf numFmtId="0" fontId="27" fillId="0" borderId="0">
      <alignment vertical="center"/>
    </xf>
    <xf numFmtId="0" fontId="26" fillId="0" borderId="0">
      <alignment vertical="center"/>
    </xf>
    <xf numFmtId="3" fontId="24" fillId="0" borderId="0">
      <alignment vertical="center"/>
    </xf>
    <xf numFmtId="0" fontId="25" fillId="0" borderId="0">
      <alignment vertical="center"/>
    </xf>
    <xf numFmtId="3" fontId="24"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5" fillId="0" borderId="0" applyProtection="0">
      <alignment vertical="center"/>
    </xf>
    <xf numFmtId="43" fontId="25" fillId="0" borderId="0" applyFont="0" applyFill="0" applyBorder="0" applyAlignment="0" applyProtection="0">
      <alignment vertical="center"/>
    </xf>
    <xf numFmtId="0" fontId="27" fillId="0" borderId="0">
      <alignment vertical="center"/>
    </xf>
    <xf numFmtId="0" fontId="26" fillId="0" borderId="0">
      <alignment vertical="center"/>
    </xf>
    <xf numFmtId="3" fontId="24" fillId="0" borderId="0"/>
    <xf numFmtId="3" fontId="24"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0" fontId="35" fillId="0" borderId="0" applyProtection="0">
      <alignment vertical="center"/>
    </xf>
    <xf numFmtId="43" fontId="25" fillId="0" borderId="0" applyFont="0" applyFill="0" applyBorder="0" applyAlignment="0" applyProtection="0">
      <alignment vertical="center"/>
    </xf>
    <xf numFmtId="0" fontId="27" fillId="0" borderId="0">
      <alignment vertical="center"/>
    </xf>
    <xf numFmtId="43" fontId="25" fillId="0" borderId="0" applyFont="0" applyFill="0" applyBorder="0" applyAlignment="0" applyProtection="0">
      <alignment vertical="center"/>
    </xf>
    <xf numFmtId="0" fontId="27" fillId="0" borderId="0"/>
    <xf numFmtId="183" fontId="36" fillId="0" borderId="0">
      <alignment vertical="center"/>
    </xf>
    <xf numFmtId="0" fontId="19" fillId="0" borderId="0">
      <alignment vertical="center"/>
    </xf>
    <xf numFmtId="43" fontId="25" fillId="0" borderId="0" applyFont="0" applyFill="0" applyBorder="0" applyAlignment="0" applyProtection="0">
      <alignment vertical="center"/>
    </xf>
    <xf numFmtId="0" fontId="2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0" fontId="27" fillId="0" borderId="0">
      <alignment vertical="center"/>
    </xf>
    <xf numFmtId="183" fontId="36" fillId="0" borderId="0">
      <alignment vertical="center"/>
    </xf>
    <xf numFmtId="0" fontId="19" fillId="0" borderId="0">
      <alignment vertical="center"/>
    </xf>
    <xf numFmtId="43" fontId="19" fillId="0" borderId="0" applyFont="0" applyFill="0" applyBorder="0" applyAlignment="0" applyProtection="0">
      <alignment vertical="center"/>
    </xf>
    <xf numFmtId="0" fontId="27"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5" fillId="0" borderId="0" applyProtection="0">
      <alignment vertical="center"/>
    </xf>
    <xf numFmtId="43" fontId="25" fillId="0" borderId="0" applyFont="0" applyFill="0" applyBorder="0" applyAlignment="0" applyProtection="0">
      <alignment vertical="center"/>
    </xf>
    <xf numFmtId="0" fontId="26" fillId="0" borderId="0">
      <alignment vertical="center"/>
    </xf>
    <xf numFmtId="0" fontId="27" fillId="0" borderId="0">
      <alignment vertical="center"/>
    </xf>
    <xf numFmtId="43" fontId="25" fillId="0" borderId="0" applyFont="0" applyFill="0" applyBorder="0" applyAlignment="0" applyProtection="0">
      <alignment vertical="center"/>
    </xf>
    <xf numFmtId="0" fontId="25" fillId="0" borderId="0">
      <alignment vertical="center"/>
    </xf>
    <xf numFmtId="0" fontId="35" fillId="0" borderId="0" applyProtection="0">
      <alignment vertical="center"/>
    </xf>
    <xf numFmtId="43" fontId="25" fillId="0" borderId="0" applyFont="0" applyFill="0" applyBorder="0" applyAlignment="0" applyProtection="0">
      <alignment vertical="center"/>
    </xf>
    <xf numFmtId="0" fontId="27" fillId="0" borderId="0">
      <alignment vertical="center"/>
    </xf>
    <xf numFmtId="0" fontId="25" fillId="0" borderId="0">
      <alignment vertical="center"/>
    </xf>
    <xf numFmtId="0" fontId="35" fillId="0" borderId="0" applyProtection="0">
      <alignment vertical="center"/>
    </xf>
    <xf numFmtId="43" fontId="25" fillId="0" borderId="0" applyFont="0" applyFill="0" applyBorder="0" applyAlignment="0" applyProtection="0">
      <alignment vertical="center"/>
    </xf>
    <xf numFmtId="0" fontId="27" fillId="0" borderId="0">
      <alignment vertical="center"/>
    </xf>
    <xf numFmtId="43" fontId="25" fillId="0" borderId="0" applyFont="0" applyFill="0" applyBorder="0" applyAlignment="0" applyProtection="0">
      <alignment vertical="center"/>
    </xf>
    <xf numFmtId="0" fontId="27" fillId="0" borderId="0"/>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0" fontId="27"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5" fillId="0" borderId="0" applyProtection="0">
      <alignment vertical="center"/>
    </xf>
    <xf numFmtId="43" fontId="25" fillId="0" borderId="0" applyFont="0" applyFill="0" applyBorder="0" applyAlignment="0" applyProtection="0">
      <alignment vertical="center"/>
    </xf>
    <xf numFmtId="0" fontId="26" fillId="0" borderId="0">
      <alignment vertical="center"/>
    </xf>
    <xf numFmtId="0" fontId="27" fillId="0" borderId="0">
      <alignment vertical="center"/>
    </xf>
    <xf numFmtId="43" fontId="25" fillId="0" borderId="0" applyFont="0" applyFill="0" applyBorder="0" applyAlignment="0" applyProtection="0">
      <alignment vertical="center"/>
    </xf>
    <xf numFmtId="0" fontId="25" fillId="0" borderId="0">
      <alignment vertical="center"/>
    </xf>
    <xf numFmtId="0" fontId="35" fillId="0" borderId="0" applyProtection="0">
      <alignment vertical="center"/>
    </xf>
    <xf numFmtId="43" fontId="25" fillId="0" borderId="0" applyFont="0" applyFill="0" applyBorder="0" applyAlignment="0" applyProtection="0">
      <alignment vertical="center"/>
    </xf>
    <xf numFmtId="0" fontId="27"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183" fontId="36" fillId="0" borderId="0"/>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0" fontId="27"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5" fillId="0" borderId="0" applyProtection="0">
      <alignment vertical="center"/>
    </xf>
    <xf numFmtId="43" fontId="25" fillId="0" borderId="0" applyFont="0" applyFill="0" applyBorder="0" applyAlignment="0" applyProtection="0">
      <alignment vertical="center"/>
    </xf>
    <xf numFmtId="0" fontId="26" fillId="0" borderId="0">
      <alignment vertical="center"/>
    </xf>
    <xf numFmtId="0" fontId="27" fillId="0" borderId="0">
      <alignment vertical="center"/>
    </xf>
    <xf numFmtId="9" fontId="25" fillId="0" borderId="0" applyFont="0" applyFill="0" applyBorder="0" applyAlignment="0" applyProtection="0">
      <alignment vertical="center"/>
    </xf>
    <xf numFmtId="0" fontId="19" fillId="0" borderId="0">
      <alignment vertical="center"/>
    </xf>
    <xf numFmtId="0" fontId="26" fillId="0" borderId="0"/>
    <xf numFmtId="43" fontId="25" fillId="0" borderId="0" applyFont="0" applyFill="0" applyBorder="0" applyAlignment="0" applyProtection="0">
      <alignment vertical="center"/>
    </xf>
    <xf numFmtId="0" fontId="25" fillId="0" borderId="0">
      <alignment vertical="center"/>
    </xf>
    <xf numFmtId="0" fontId="35" fillId="0" borderId="0" applyProtection="0">
      <alignment vertical="center"/>
    </xf>
    <xf numFmtId="43" fontId="25" fillId="0" borderId="0" applyFont="0" applyFill="0" applyBorder="0" applyAlignment="0" applyProtection="0">
      <alignment vertical="center"/>
    </xf>
    <xf numFmtId="0" fontId="27" fillId="0" borderId="0">
      <alignment vertical="center"/>
    </xf>
    <xf numFmtId="9" fontId="25" fillId="0" borderId="0" applyFont="0" applyFill="0" applyBorder="0" applyAlignment="0" applyProtection="0">
      <alignment vertical="center"/>
    </xf>
    <xf numFmtId="0" fontId="19" fillId="0" borderId="0">
      <alignment vertical="center"/>
    </xf>
    <xf numFmtId="0" fontId="26" fillId="0" borderId="0"/>
    <xf numFmtId="0" fontId="25" fillId="0" borderId="0">
      <alignment vertical="center"/>
    </xf>
    <xf numFmtId="0" fontId="35" fillId="0" borderId="0" applyProtection="0">
      <alignment vertical="center"/>
    </xf>
    <xf numFmtId="43" fontId="25" fillId="0" borderId="0" applyFont="0" applyFill="0" applyBorder="0" applyAlignment="0" applyProtection="0">
      <alignment vertical="center"/>
    </xf>
    <xf numFmtId="0" fontId="27"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7"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5" fillId="0" borderId="0" applyProtection="0">
      <alignment vertical="center"/>
    </xf>
    <xf numFmtId="43" fontId="19" fillId="0" borderId="0" applyFont="0" applyFill="0" applyBorder="0" applyAlignment="0" applyProtection="0">
      <alignment vertical="center"/>
    </xf>
    <xf numFmtId="0" fontId="27"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35" fillId="0" borderId="0" applyProtection="0">
      <alignment vertical="center"/>
    </xf>
    <xf numFmtId="43" fontId="19" fillId="0" borderId="0" applyFont="0" applyFill="0" applyBorder="0" applyAlignment="0" applyProtection="0">
      <alignment vertical="center"/>
    </xf>
    <xf numFmtId="0" fontId="27" fillId="0" borderId="0">
      <alignment vertical="center"/>
    </xf>
    <xf numFmtId="0" fontId="25" fillId="0" borderId="0">
      <alignment vertical="center"/>
    </xf>
    <xf numFmtId="0" fontId="35" fillId="0" borderId="0" applyProtection="0">
      <alignment vertical="center"/>
    </xf>
    <xf numFmtId="43" fontId="19" fillId="0" borderId="0" applyFont="0" applyFill="0" applyBorder="0" applyAlignment="0" applyProtection="0">
      <alignment vertical="center"/>
    </xf>
    <xf numFmtId="0" fontId="27" fillId="0" borderId="0">
      <alignment vertical="center"/>
    </xf>
    <xf numFmtId="0" fontId="26" fillId="0" borderId="0">
      <alignment vertical="center"/>
    </xf>
    <xf numFmtId="0" fontId="25" fillId="0" borderId="0">
      <alignment vertical="center"/>
    </xf>
    <xf numFmtId="0" fontId="25" fillId="0" borderId="0"/>
    <xf numFmtId="0" fontId="25" fillId="0" borderId="0">
      <alignment vertical="center"/>
    </xf>
    <xf numFmtId="9" fontId="25" fillId="0" borderId="0" applyFont="0" applyFill="0" applyBorder="0" applyAlignment="0" applyProtection="0">
      <alignment vertical="center"/>
    </xf>
    <xf numFmtId="0" fontId="27" fillId="0" borderId="0"/>
    <xf numFmtId="43" fontId="25" fillId="0" borderId="0" applyFont="0" applyFill="0" applyBorder="0" applyAlignment="0" applyProtection="0">
      <alignment vertical="center"/>
    </xf>
    <xf numFmtId="0" fontId="29" fillId="0" borderId="0">
      <alignment vertical="center"/>
    </xf>
    <xf numFmtId="3" fontId="24"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9" fillId="0" borderId="0">
      <alignment vertical="center"/>
    </xf>
    <xf numFmtId="0" fontId="25" fillId="0" borderId="0">
      <alignment vertical="center"/>
    </xf>
    <xf numFmtId="9" fontId="25" fillId="0" borderId="0" applyFont="0" applyFill="0" applyBorder="0" applyAlignment="0" applyProtection="0">
      <alignment vertical="center"/>
    </xf>
    <xf numFmtId="0" fontId="27" fillId="0" borderId="0">
      <alignment vertical="center"/>
    </xf>
    <xf numFmtId="3" fontId="24" fillId="0" borderId="0">
      <alignment vertical="center"/>
    </xf>
    <xf numFmtId="0" fontId="19" fillId="0" borderId="0">
      <alignment vertical="center"/>
    </xf>
    <xf numFmtId="0" fontId="19" fillId="0" borderId="0">
      <alignment vertical="center"/>
    </xf>
    <xf numFmtId="3" fontId="24" fillId="0" borderId="0">
      <alignment vertical="center"/>
    </xf>
    <xf numFmtId="0" fontId="29" fillId="0" borderId="0">
      <alignment vertical="center"/>
    </xf>
    <xf numFmtId="183" fontId="36"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27" fillId="0" borderId="0">
      <alignment vertical="center"/>
    </xf>
    <xf numFmtId="183" fontId="36"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27" fillId="0" borderId="0">
      <alignment vertical="center"/>
    </xf>
    <xf numFmtId="0" fontId="25" fillId="0" borderId="0">
      <alignment vertical="center"/>
    </xf>
    <xf numFmtId="183" fontId="36"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27"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xf numFmtId="0" fontId="25" fillId="0" borderId="0"/>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7" fillId="0" borderId="0"/>
    <xf numFmtId="43" fontId="25" fillId="0" borderId="0" applyFont="0" applyFill="0" applyBorder="0" applyAlignment="0" applyProtection="0">
      <alignment vertical="center"/>
    </xf>
    <xf numFmtId="0" fontId="29" fillId="0" borderId="0">
      <alignment vertical="center"/>
    </xf>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0" fontId="29" fillId="0" borderId="0">
      <alignment vertical="center"/>
    </xf>
    <xf numFmtId="0" fontId="25" fillId="0" borderId="0">
      <alignment vertical="center"/>
    </xf>
    <xf numFmtId="9" fontId="25" fillId="0" borderId="0" applyFont="0" applyFill="0" applyBorder="0" applyAlignment="0" applyProtection="0">
      <alignment vertical="center"/>
    </xf>
    <xf numFmtId="0" fontId="27" fillId="0" borderId="0">
      <alignment vertical="center"/>
    </xf>
    <xf numFmtId="3" fontId="24" fillId="0" borderId="0">
      <alignment vertical="center"/>
    </xf>
    <xf numFmtId="3" fontId="24" fillId="0" borderId="0">
      <alignment vertical="center"/>
    </xf>
    <xf numFmtId="0" fontId="29" fillId="0" borderId="0">
      <alignment vertical="center"/>
    </xf>
    <xf numFmtId="183" fontId="36"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27" fillId="0" borderId="0">
      <alignment vertical="center"/>
    </xf>
    <xf numFmtId="183" fontId="36"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27" fillId="0" borderId="0">
      <alignment vertical="center"/>
    </xf>
    <xf numFmtId="0" fontId="25" fillId="0" borderId="0">
      <alignment vertical="center"/>
    </xf>
    <xf numFmtId="0" fontId="25"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7" fillId="0" borderId="0"/>
    <xf numFmtId="0" fontId="29" fillId="0" borderId="0">
      <alignment vertical="center"/>
    </xf>
    <xf numFmtId="3" fontId="24"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xf numFmtId="0" fontId="25" fillId="0" borderId="0">
      <alignment vertical="center"/>
    </xf>
    <xf numFmtId="9" fontId="25" fillId="0" borderId="0" applyFont="0" applyFill="0" applyBorder="0" applyAlignment="0" applyProtection="0">
      <alignment vertical="center"/>
    </xf>
    <xf numFmtId="0" fontId="27" fillId="0" borderId="0">
      <alignment vertical="center"/>
    </xf>
    <xf numFmtId="3" fontId="24" fillId="0" borderId="0">
      <alignment vertical="center"/>
    </xf>
    <xf numFmtId="183" fontId="36"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27" fillId="0" borderId="0">
      <alignment vertical="center"/>
    </xf>
    <xf numFmtId="183" fontId="36"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27" fillId="0" borderId="0">
      <alignment vertical="center"/>
    </xf>
    <xf numFmtId="0" fontId="25" fillId="0" borderId="0">
      <alignment vertical="center"/>
    </xf>
    <xf numFmtId="0" fontId="25" fillId="0" borderId="0">
      <alignment vertical="center"/>
    </xf>
    <xf numFmtId="0" fontId="26" fillId="0" borderId="0"/>
    <xf numFmtId="0" fontId="26" fillId="0" borderId="0"/>
    <xf numFmtId="0" fontId="25" fillId="0" borderId="0"/>
    <xf numFmtId="3" fontId="24" fillId="0" borderId="0"/>
    <xf numFmtId="183" fontId="36"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27" fillId="0" borderId="0">
      <alignment vertical="center"/>
    </xf>
    <xf numFmtId="0" fontId="25" fillId="0" borderId="0">
      <alignment vertical="center"/>
    </xf>
    <xf numFmtId="0" fontId="25" fillId="0" borderId="0">
      <alignment vertical="center"/>
    </xf>
    <xf numFmtId="181"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19" fillId="0" borderId="0">
      <alignment vertical="center"/>
    </xf>
    <xf numFmtId="0" fontId="26"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7" fillId="0" borderId="0"/>
    <xf numFmtId="0" fontId="29"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0" fontId="27" fillId="0" borderId="0">
      <alignment vertical="center"/>
    </xf>
    <xf numFmtId="3" fontId="24"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27"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27" fillId="0" borderId="0">
      <alignment vertical="center"/>
    </xf>
    <xf numFmtId="0" fontId="25"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27" fillId="0" borderId="0">
      <alignment vertical="center"/>
    </xf>
    <xf numFmtId="0" fontId="25" fillId="0" borderId="0">
      <alignment vertical="center"/>
    </xf>
    <xf numFmtId="0" fontId="25" fillId="0" borderId="0">
      <alignment vertical="center"/>
    </xf>
    <xf numFmtId="181"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19" fillId="0" borderId="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7" fillId="0" borderId="0"/>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27" fillId="0" borderId="0">
      <alignment vertical="center"/>
    </xf>
    <xf numFmtId="0" fontId="25" fillId="0" borderId="0">
      <alignment vertical="center"/>
    </xf>
    <xf numFmtId="0" fontId="26" fillId="0" borderId="0"/>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7" fillId="0" borderId="0">
      <alignment vertical="center"/>
    </xf>
    <xf numFmtId="0" fontId="25" fillId="0" borderId="0">
      <alignment vertical="center"/>
    </xf>
    <xf numFmtId="0" fontId="26" fillId="0" borderId="0"/>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7" fillId="0" borderId="0">
      <alignment vertical="center"/>
    </xf>
    <xf numFmtId="3" fontId="24"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25" fillId="0" borderId="0">
      <alignment vertical="center"/>
    </xf>
    <xf numFmtId="181"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19" fillId="0" borderId="0">
      <alignment vertical="center"/>
    </xf>
    <xf numFmtId="0" fontId="26"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7" fillId="0" borderId="0"/>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26" fillId="0" borderId="0">
      <alignment vertical="center"/>
    </xf>
    <xf numFmtId="3" fontId="24"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0" fontId="27" fillId="0" borderId="0"/>
    <xf numFmtId="0" fontId="27" fillId="0" borderId="0">
      <alignment vertical="center"/>
    </xf>
    <xf numFmtId="3" fontId="24"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0" fontId="27" fillId="0" borderId="0"/>
    <xf numFmtId="0" fontId="19" fillId="0" borderId="0">
      <alignment vertical="center"/>
    </xf>
    <xf numFmtId="0" fontId="19" fillId="0" borderId="0">
      <alignment vertical="center"/>
    </xf>
    <xf numFmtId="0" fontId="27" fillId="0" borderId="0">
      <alignment vertical="center"/>
    </xf>
    <xf numFmtId="0" fontId="25"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6" fillId="0" borderId="0"/>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0" fontId="26" fillId="0" borderId="0">
      <alignment vertical="center"/>
    </xf>
    <xf numFmtId="9" fontId="25" fillId="0" borderId="0" applyFont="0" applyFill="0" applyBorder="0" applyAlignment="0" applyProtection="0">
      <alignment vertical="center"/>
    </xf>
    <xf numFmtId="0" fontId="19" fillId="0" borderId="0">
      <alignment vertical="center"/>
    </xf>
    <xf numFmtId="0" fontId="26" fillId="0" borderId="0"/>
    <xf numFmtId="0" fontId="26" fillId="0" borderId="0">
      <alignment vertical="center"/>
    </xf>
    <xf numFmtId="0" fontId="30" fillId="5"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37" fillId="0" borderId="0"/>
    <xf numFmtId="0" fontId="26" fillId="0" borderId="0">
      <alignment vertical="center"/>
    </xf>
    <xf numFmtId="0" fontId="30" fillId="5"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37" fillId="0" borderId="0"/>
    <xf numFmtId="0" fontId="26"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37" fillId="0" borderId="0"/>
    <xf numFmtId="0" fontId="26" fillId="0" borderId="0">
      <alignment vertical="center"/>
    </xf>
    <xf numFmtId="0" fontId="26" fillId="0" borderId="0"/>
    <xf numFmtId="0" fontId="26" fillId="0" borderId="0">
      <alignment vertical="center"/>
    </xf>
    <xf numFmtId="0" fontId="30" fillId="5" borderId="0" applyNumberFormat="0" applyBorder="0" applyAlignment="0" applyProtection="0">
      <alignment vertical="center"/>
    </xf>
    <xf numFmtId="0" fontId="19" fillId="0" borderId="0">
      <alignment vertical="center"/>
    </xf>
    <xf numFmtId="0" fontId="26" fillId="0" borderId="0">
      <alignment vertical="center"/>
    </xf>
    <xf numFmtId="0" fontId="30" fillId="5" borderId="0" applyNumberFormat="0" applyBorder="0" applyAlignment="0" applyProtection="0">
      <alignment vertical="center"/>
    </xf>
    <xf numFmtId="0" fontId="19" fillId="0" borderId="0">
      <alignment vertical="center"/>
    </xf>
    <xf numFmtId="0" fontId="26" fillId="0" borderId="0">
      <alignment vertical="center"/>
    </xf>
    <xf numFmtId="0" fontId="30" fillId="5" borderId="0" applyNumberFormat="0" applyBorder="0" applyAlignment="0" applyProtection="0">
      <alignment vertical="center"/>
    </xf>
    <xf numFmtId="0" fontId="26" fillId="0" borderId="0">
      <alignment vertical="center"/>
    </xf>
    <xf numFmtId="43" fontId="19" fillId="0" borderId="0" applyFont="0" applyFill="0" applyBorder="0" applyAlignment="0" applyProtection="0">
      <alignment vertical="center"/>
    </xf>
    <xf numFmtId="0" fontId="26" fillId="0" borderId="0"/>
    <xf numFmtId="0" fontId="26" fillId="0" borderId="0"/>
    <xf numFmtId="3" fontId="24" fillId="0" borderId="0"/>
    <xf numFmtId="43" fontId="25" fillId="0" borderId="0" applyFont="0" applyFill="0" applyBorder="0" applyAlignment="0" applyProtection="0">
      <alignment vertical="center"/>
    </xf>
    <xf numFmtId="0" fontId="29" fillId="0" borderId="0">
      <alignment vertical="center"/>
    </xf>
    <xf numFmtId="0" fontId="26"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26"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26"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0" fontId="26" fillId="0" borderId="0"/>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0" fontId="26" fillId="0" borderId="0"/>
    <xf numFmtId="0" fontId="30" fillId="5" borderId="0" applyNumberFormat="0" applyBorder="0" applyAlignment="0" applyProtection="0">
      <alignment vertical="center"/>
    </xf>
    <xf numFmtId="0" fontId="26" fillId="0" borderId="0">
      <alignment vertical="center"/>
    </xf>
    <xf numFmtId="43" fontId="19" fillId="0" borderId="0" applyFont="0" applyFill="0" applyBorder="0" applyAlignment="0" applyProtection="0">
      <alignment vertical="center"/>
    </xf>
    <xf numFmtId="0" fontId="26" fillId="0" borderId="0">
      <alignment vertical="center"/>
    </xf>
    <xf numFmtId="43" fontId="19" fillId="0" borderId="0" applyFont="0" applyFill="0" applyBorder="0" applyAlignment="0" applyProtection="0">
      <alignment vertical="center"/>
    </xf>
    <xf numFmtId="0" fontId="32" fillId="0" borderId="0">
      <alignment vertical="top"/>
    </xf>
    <xf numFmtId="43" fontId="25" fillId="0" borderId="0" applyFont="0" applyFill="0" applyBorder="0" applyAlignment="0" applyProtection="0">
      <alignment vertical="center"/>
    </xf>
    <xf numFmtId="0" fontId="29" fillId="0" borderId="0">
      <alignment vertical="center"/>
    </xf>
    <xf numFmtId="3" fontId="24" fillId="0" borderId="0">
      <alignment vertical="center"/>
    </xf>
    <xf numFmtId="0" fontId="25" fillId="0" borderId="0">
      <alignment vertical="center"/>
    </xf>
    <xf numFmtId="0" fontId="26" fillId="0" borderId="0">
      <alignment vertical="center"/>
    </xf>
    <xf numFmtId="3" fontId="24" fillId="0" borderId="0">
      <alignment vertical="center"/>
    </xf>
    <xf numFmtId="0" fontId="25" fillId="0" borderId="0">
      <alignment vertical="center"/>
    </xf>
    <xf numFmtId="0" fontId="26" fillId="0" borderId="0">
      <alignment vertical="center"/>
    </xf>
    <xf numFmtId="0" fontId="26" fillId="0" borderId="0"/>
    <xf numFmtId="0" fontId="19" fillId="0" borderId="0">
      <alignment vertical="center"/>
    </xf>
    <xf numFmtId="0" fontId="25" fillId="0" borderId="0">
      <alignment vertical="center"/>
    </xf>
    <xf numFmtId="0" fontId="19" fillId="9" borderId="0" applyNumberFormat="0" applyBorder="0" applyAlignment="0" applyProtection="0">
      <alignment vertical="center"/>
    </xf>
    <xf numFmtId="0" fontId="26"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9" borderId="0" applyNumberFormat="0" applyBorder="0" applyAlignment="0" applyProtection="0">
      <alignment vertical="center"/>
    </xf>
    <xf numFmtId="0" fontId="26" fillId="0" borderId="0">
      <alignment vertical="center"/>
    </xf>
    <xf numFmtId="0" fontId="25" fillId="0" borderId="0"/>
    <xf numFmtId="0" fontId="29" fillId="0" borderId="0">
      <alignment vertical="center"/>
    </xf>
    <xf numFmtId="0" fontId="29"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6" fillId="0" borderId="0">
      <alignment vertical="center"/>
    </xf>
    <xf numFmtId="0" fontId="25" fillId="0" borderId="0"/>
    <xf numFmtId="0" fontId="29" fillId="0" borderId="0">
      <alignment vertical="center"/>
    </xf>
    <xf numFmtId="0" fontId="29"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6" fillId="0" borderId="0">
      <alignment vertical="center"/>
    </xf>
    <xf numFmtId="0" fontId="19" fillId="0" borderId="0">
      <alignment vertical="center"/>
    </xf>
    <xf numFmtId="0" fontId="26" fillId="0" borderId="0"/>
    <xf numFmtId="0" fontId="19"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xf numFmtId="0" fontId="25" fillId="0" borderId="0"/>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6" fillId="0" borderId="0">
      <alignment vertical="center"/>
    </xf>
    <xf numFmtId="9" fontId="25" fillId="0" borderId="0" applyFont="0" applyFill="0" applyBorder="0" applyAlignment="0" applyProtection="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6"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6" fillId="0" borderId="0">
      <alignment vertical="center"/>
    </xf>
    <xf numFmtId="0" fontId="19" fillId="0" borderId="0">
      <alignment vertical="center"/>
    </xf>
    <xf numFmtId="0" fontId="26" fillId="0" borderId="0"/>
    <xf numFmtId="0" fontId="25" fillId="0" borderId="0">
      <alignment vertical="center"/>
    </xf>
    <xf numFmtId="0" fontId="28" fillId="0" borderId="0"/>
    <xf numFmtId="0" fontId="25" fillId="0" borderId="0"/>
    <xf numFmtId="0" fontId="25" fillId="0" borderId="0">
      <alignment vertical="center"/>
    </xf>
    <xf numFmtId="0" fontId="26" fillId="0" borderId="0">
      <alignment vertical="center"/>
    </xf>
    <xf numFmtId="0" fontId="25" fillId="0" borderId="0">
      <alignment vertical="center"/>
    </xf>
    <xf numFmtId="181" fontId="25" fillId="0" borderId="0" applyFont="0" applyFill="0" applyBorder="0" applyAlignment="0" applyProtection="0"/>
    <xf numFmtId="0" fontId="35" fillId="0" borderId="0" applyNumberFormat="0" applyFill="0" applyBorder="0" applyAlignment="0" applyProtection="0">
      <alignment vertical="top"/>
      <protection locked="0"/>
    </xf>
    <xf numFmtId="0" fontId="19" fillId="0" borderId="0">
      <alignment vertical="center"/>
    </xf>
    <xf numFmtId="0" fontId="26"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xf numFmtId="0" fontId="25" fillId="0" borderId="0">
      <alignment vertical="center"/>
    </xf>
    <xf numFmtId="0" fontId="26" fillId="0" borderId="0">
      <alignment vertical="center"/>
    </xf>
    <xf numFmtId="0" fontId="19" fillId="0" borderId="0">
      <alignment vertical="center"/>
    </xf>
    <xf numFmtId="0" fontId="25" fillId="0" borderId="0">
      <alignment vertical="center"/>
    </xf>
    <xf numFmtId="0" fontId="19" fillId="0" borderId="0">
      <alignment vertical="center"/>
    </xf>
    <xf numFmtId="183" fontId="36" fillId="0" borderId="0"/>
    <xf numFmtId="0" fontId="25" fillId="0" borderId="0">
      <alignment vertical="center"/>
    </xf>
    <xf numFmtId="181"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19" fillId="0" borderId="0">
      <alignment vertical="center"/>
    </xf>
    <xf numFmtId="0" fontId="26"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xf numFmtId="0" fontId="25" fillId="0" borderId="0"/>
    <xf numFmtId="0" fontId="25" fillId="0" borderId="0">
      <alignment vertical="center"/>
    </xf>
    <xf numFmtId="0" fontId="26" fillId="0" borderId="0">
      <alignment vertical="center"/>
    </xf>
    <xf numFmtId="0" fontId="19" fillId="0" borderId="0">
      <alignment vertical="center"/>
    </xf>
    <xf numFmtId="0" fontId="25" fillId="0" borderId="0">
      <alignment vertical="center"/>
    </xf>
    <xf numFmtId="3" fontId="24"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6" fillId="0" borderId="0"/>
    <xf numFmtId="0" fontId="25" fillId="0" borderId="0">
      <alignment vertical="center"/>
    </xf>
    <xf numFmtId="181"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19" fillId="0" borderId="0">
      <alignment vertical="center"/>
    </xf>
    <xf numFmtId="0" fontId="26" fillId="0" borderId="0">
      <alignment vertical="center"/>
    </xf>
    <xf numFmtId="3" fontId="24" fillId="0" borderId="0">
      <alignment vertical="center"/>
    </xf>
    <xf numFmtId="3" fontId="24" fillId="0" borderId="0"/>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xf numFmtId="0" fontId="26" fillId="0" borderId="0">
      <alignment vertical="center"/>
    </xf>
    <xf numFmtId="0" fontId="19" fillId="0" borderId="0">
      <alignment vertical="center"/>
    </xf>
    <xf numFmtId="0" fontId="19" fillId="0" borderId="0">
      <alignment vertical="center"/>
    </xf>
    <xf numFmtId="0" fontId="26" fillId="0" borderId="0"/>
    <xf numFmtId="0" fontId="26" fillId="0" borderId="0">
      <alignment vertical="center"/>
    </xf>
    <xf numFmtId="0" fontId="26" fillId="0" borderId="0">
      <alignment vertical="center"/>
    </xf>
    <xf numFmtId="0" fontId="25" fillId="0" borderId="0">
      <alignment vertical="center"/>
    </xf>
    <xf numFmtId="0" fontId="25" fillId="0" borderId="0">
      <alignment vertical="center"/>
    </xf>
    <xf numFmtId="181"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19" fillId="0" borderId="0">
      <alignment vertical="center"/>
    </xf>
    <xf numFmtId="0" fontId="26" fillId="0" borderId="0">
      <alignment vertical="center"/>
    </xf>
    <xf numFmtId="9" fontId="25" fillId="0" borderId="0" applyFont="0" applyFill="0" applyBorder="0" applyAlignment="0" applyProtection="0">
      <alignment vertical="center"/>
    </xf>
    <xf numFmtId="0" fontId="25" fillId="0" borderId="0"/>
    <xf numFmtId="0" fontId="29" fillId="0" borderId="0"/>
    <xf numFmtId="0" fontId="29"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0" fontId="25" fillId="0" borderId="0">
      <alignment vertical="center"/>
    </xf>
    <xf numFmtId="181"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19" fillId="0" borderId="0">
      <alignment vertical="center"/>
    </xf>
    <xf numFmtId="0" fontId="26" fillId="0" borderId="0">
      <alignment vertical="center"/>
    </xf>
    <xf numFmtId="0" fontId="25" fillId="0" borderId="0">
      <alignment vertical="center"/>
    </xf>
    <xf numFmtId="0" fontId="29" fillId="0" borderId="0"/>
    <xf numFmtId="0" fontId="19" fillId="0" borderId="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6" fillId="0" borderId="0">
      <alignment vertical="center"/>
    </xf>
    <xf numFmtId="0" fontId="19" fillId="0" borderId="0">
      <alignment vertical="center"/>
    </xf>
    <xf numFmtId="3" fontId="24"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181"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19" fillId="0" borderId="0">
      <alignment vertical="center"/>
    </xf>
    <xf numFmtId="0" fontId="26" fillId="0" borderId="0">
      <alignment vertical="center"/>
    </xf>
    <xf numFmtId="0" fontId="25" fillId="0" borderId="0">
      <alignment vertical="center"/>
    </xf>
    <xf numFmtId="0" fontId="2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3" fontId="24" fillId="0" borderId="0">
      <alignment vertical="center"/>
    </xf>
    <xf numFmtId="0" fontId="26" fillId="0" borderId="0"/>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alignment vertical="center"/>
    </xf>
    <xf numFmtId="0" fontId="25" fillId="0" borderId="0">
      <alignment vertical="center"/>
    </xf>
    <xf numFmtId="181" fontId="25" fillId="0" borderId="0" applyFont="0" applyFill="0" applyBorder="0" applyAlignment="0" applyProtection="0"/>
    <xf numFmtId="0" fontId="35" fillId="0" borderId="0" applyNumberFormat="0" applyFill="0" applyBorder="0" applyAlignment="0" applyProtection="0">
      <alignment vertical="top"/>
      <protection locked="0"/>
    </xf>
    <xf numFmtId="0" fontId="19" fillId="0" borderId="0">
      <alignment vertical="center"/>
    </xf>
    <xf numFmtId="0" fontId="26"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0" fontId="26" fillId="0" borderId="0"/>
    <xf numFmtId="0" fontId="26" fillId="0" borderId="0">
      <alignment vertical="center"/>
    </xf>
    <xf numFmtId="0" fontId="25" fillId="0" borderId="0">
      <alignment vertical="center"/>
    </xf>
    <xf numFmtId="181"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19" fillId="0" borderId="0">
      <alignment vertical="center"/>
    </xf>
    <xf numFmtId="0" fontId="26"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6" fillId="0" borderId="0"/>
    <xf numFmtId="0" fontId="26" fillId="0" borderId="0">
      <alignment vertical="center"/>
    </xf>
    <xf numFmtId="3" fontId="24" fillId="0" borderId="0"/>
    <xf numFmtId="0" fontId="19" fillId="0" borderId="0">
      <alignment vertical="center"/>
    </xf>
    <xf numFmtId="3" fontId="24"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25" fillId="0" borderId="0">
      <alignment vertical="center"/>
    </xf>
    <xf numFmtId="181"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19" fillId="0" borderId="0">
      <alignment vertical="center"/>
    </xf>
    <xf numFmtId="0" fontId="26"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26" fillId="0" borderId="0"/>
    <xf numFmtId="0" fontId="26" fillId="0" borderId="0">
      <alignment vertical="center"/>
    </xf>
    <xf numFmtId="3" fontId="24" fillId="0" borderId="0">
      <alignment vertical="center"/>
    </xf>
    <xf numFmtId="0" fontId="26" fillId="0" borderId="0"/>
    <xf numFmtId="3" fontId="24" fillId="0" borderId="0">
      <alignment vertical="center"/>
    </xf>
    <xf numFmtId="0" fontId="30" fillId="5" borderId="0" applyNumberFormat="0" applyBorder="0" applyAlignment="0" applyProtection="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25" fillId="0" borderId="0"/>
    <xf numFmtId="3" fontId="24" fillId="0" borderId="0"/>
    <xf numFmtId="0" fontId="19" fillId="0" borderId="0">
      <alignment vertical="center"/>
    </xf>
    <xf numFmtId="0" fontId="26"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26" fillId="0" borderId="0">
      <alignment vertical="center"/>
    </xf>
    <xf numFmtId="3" fontId="24" fillId="0" borderId="0">
      <alignment vertical="center"/>
    </xf>
    <xf numFmtId="0" fontId="26" fillId="0" borderId="0"/>
    <xf numFmtId="0" fontId="25" fillId="0" borderId="0">
      <alignment vertical="center"/>
    </xf>
    <xf numFmtId="0" fontId="25" fillId="0" borderId="0">
      <alignment vertical="center"/>
    </xf>
    <xf numFmtId="3" fontId="24"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alignment vertical="center"/>
    </xf>
    <xf numFmtId="0" fontId="19" fillId="0" borderId="0">
      <alignment vertical="center"/>
    </xf>
    <xf numFmtId="0" fontId="26"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19" fillId="0" borderId="0">
      <alignment vertical="center"/>
    </xf>
    <xf numFmtId="0" fontId="19" fillId="0" borderId="0">
      <alignment vertical="center"/>
    </xf>
    <xf numFmtId="0" fontId="26"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6" fillId="0" borderId="0">
      <alignment vertical="center"/>
    </xf>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26"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0" fontId="26" fillId="0" borderId="0"/>
    <xf numFmtId="0" fontId="26"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6" fillId="0" borderId="0"/>
    <xf numFmtId="0" fontId="19" fillId="0" borderId="0">
      <alignment vertical="center"/>
    </xf>
    <xf numFmtId="0" fontId="26" fillId="0" borderId="0"/>
    <xf numFmtId="3" fontId="24" fillId="0" borderId="0"/>
    <xf numFmtId="0" fontId="25" fillId="0" borderId="0">
      <alignment vertical="center"/>
    </xf>
    <xf numFmtId="3" fontId="24" fillId="0" borderId="0">
      <alignment vertical="center"/>
    </xf>
    <xf numFmtId="0" fontId="26" fillId="0" borderId="0">
      <alignment vertical="center"/>
    </xf>
    <xf numFmtId="43" fontId="25" fillId="0" borderId="0" applyFont="0" applyFill="0" applyBorder="0" applyAlignment="0" applyProtection="0">
      <alignment vertical="center"/>
    </xf>
    <xf numFmtId="0" fontId="29" fillId="0" borderId="0">
      <alignment vertical="center"/>
    </xf>
    <xf numFmtId="0" fontId="26" fillId="0" borderId="0"/>
    <xf numFmtId="3" fontId="24" fillId="0" borderId="0"/>
    <xf numFmtId="3" fontId="24" fillId="0" borderId="0">
      <alignment vertical="center"/>
    </xf>
    <xf numFmtId="0" fontId="26" fillId="0" borderId="0">
      <alignment vertical="center"/>
    </xf>
    <xf numFmtId="43" fontId="25" fillId="0" borderId="0" applyFont="0" applyFill="0" applyBorder="0" applyAlignment="0" applyProtection="0">
      <alignment vertical="center"/>
    </xf>
    <xf numFmtId="0" fontId="29" fillId="0" borderId="0">
      <alignment vertical="center"/>
    </xf>
    <xf numFmtId="0" fontId="26" fillId="0" borderId="0"/>
    <xf numFmtId="0" fontId="25" fillId="0" borderId="0">
      <alignment vertical="center"/>
    </xf>
    <xf numFmtId="3" fontId="24" fillId="0" borderId="0"/>
    <xf numFmtId="0" fontId="19" fillId="0" borderId="0">
      <alignment vertical="center"/>
    </xf>
    <xf numFmtId="3" fontId="24"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26" fillId="0" borderId="0"/>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0" fontId="19" fillId="0" borderId="0">
      <alignment vertical="center"/>
    </xf>
    <xf numFmtId="0" fontId="26" fillId="0" borderId="0">
      <alignment vertical="center"/>
    </xf>
    <xf numFmtId="0" fontId="26" fillId="0" borderId="0"/>
    <xf numFmtId="0" fontId="34" fillId="7" borderId="1" applyNumberFormat="0" applyBorder="0" applyAlignment="0" applyProtection="0"/>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0" fontId="19" fillId="0" borderId="0">
      <alignment vertical="center"/>
    </xf>
    <xf numFmtId="0" fontId="26" fillId="0" borderId="0">
      <alignment vertical="center"/>
    </xf>
    <xf numFmtId="0" fontId="26" fillId="0" borderId="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9" fontId="25" fillId="0" borderId="0" applyFont="0" applyFill="0" applyBorder="0" applyAlignment="0" applyProtection="0">
      <alignment vertical="center"/>
    </xf>
    <xf numFmtId="0" fontId="19" fillId="0" borderId="0">
      <alignment vertical="center"/>
    </xf>
    <xf numFmtId="0" fontId="26"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6" fillId="0" borderId="0">
      <alignment vertical="center"/>
    </xf>
    <xf numFmtId="0" fontId="26" fillId="0" borderId="0"/>
    <xf numFmtId="0" fontId="26" fillId="0" borderId="0">
      <alignment vertical="center"/>
    </xf>
    <xf numFmtId="0" fontId="30" fillId="5" borderId="0" applyNumberFormat="0" applyBorder="0" applyAlignment="0" applyProtection="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3" fontId="24" fillId="0" borderId="0">
      <alignment vertical="center"/>
    </xf>
    <xf numFmtId="0" fontId="25" fillId="0" borderId="0">
      <alignment vertical="center"/>
    </xf>
    <xf numFmtId="0" fontId="25" fillId="0" borderId="0"/>
    <xf numFmtId="0" fontId="26"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10" fontId="25"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30" fillId="5" borderId="0" applyNumberFormat="0" applyBorder="0" applyAlignment="0" applyProtection="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3" fontId="24"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26" fillId="0" borderId="0">
      <alignment vertical="center"/>
    </xf>
    <xf numFmtId="0" fontId="26"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9" fillId="0" borderId="0"/>
    <xf numFmtId="43" fontId="25" fillId="0" borderId="0" applyFont="0" applyFill="0" applyBorder="0" applyAlignment="0" applyProtection="0">
      <alignment vertical="center"/>
    </xf>
    <xf numFmtId="3" fontId="24" fillId="0" borderId="0">
      <alignment vertical="center"/>
    </xf>
    <xf numFmtId="10"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26" fillId="0" borderId="0"/>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9"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26" fillId="0" borderId="0">
      <alignment vertical="center"/>
    </xf>
    <xf numFmtId="0" fontId="25" fillId="0" borderId="0">
      <alignment vertical="center"/>
    </xf>
    <xf numFmtId="0" fontId="19" fillId="0" borderId="0">
      <alignment vertical="center"/>
    </xf>
    <xf numFmtId="0" fontId="26" fillId="0" borderId="0"/>
    <xf numFmtId="0" fontId="25" fillId="0" borderId="0">
      <alignment vertical="center"/>
    </xf>
    <xf numFmtId="0" fontId="26" fillId="0" borderId="0"/>
    <xf numFmtId="9" fontId="25" fillId="0" borderId="0" applyFont="0" applyFill="0" applyBorder="0" applyAlignment="0" applyProtection="0">
      <alignment vertical="center"/>
    </xf>
    <xf numFmtId="0" fontId="26" fillId="0" borderId="0">
      <alignment vertical="center"/>
    </xf>
    <xf numFmtId="0" fontId="25" fillId="0" borderId="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26" fillId="0" borderId="0"/>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9"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6" fillId="0" borderId="0"/>
    <xf numFmtId="9" fontId="25" fillId="0" borderId="0" applyFont="0" applyFill="0" applyBorder="0" applyAlignment="0" applyProtection="0">
      <alignment vertical="center"/>
    </xf>
    <xf numFmtId="0" fontId="26" fillId="0" borderId="0">
      <alignment vertical="center"/>
    </xf>
    <xf numFmtId="0" fontId="25" fillId="0" borderId="0">
      <alignment vertical="center"/>
    </xf>
    <xf numFmtId="0" fontId="19" fillId="0" borderId="0">
      <alignment vertical="center"/>
    </xf>
    <xf numFmtId="0" fontId="26" fillId="0" borderId="0">
      <alignment vertical="center"/>
    </xf>
    <xf numFmtId="3" fontId="24"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9"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6" fillId="0" borderId="0"/>
    <xf numFmtId="0" fontId="19" fillId="0" borderId="0">
      <alignment vertical="center"/>
    </xf>
    <xf numFmtId="0" fontId="19" fillId="0" borderId="0">
      <alignment vertical="center"/>
    </xf>
    <xf numFmtId="0" fontId="25" fillId="0" borderId="0">
      <alignment vertical="center"/>
    </xf>
    <xf numFmtId="0" fontId="26" fillId="0" borderId="0">
      <alignment vertical="center"/>
    </xf>
    <xf numFmtId="0" fontId="26" fillId="0" borderId="0">
      <alignment vertical="center"/>
    </xf>
    <xf numFmtId="41" fontId="19"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3" fontId="24" fillId="0" borderId="0"/>
    <xf numFmtId="0" fontId="29" fillId="0" borderId="0"/>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0" fontId="26" fillId="0" borderId="0">
      <alignment vertical="center"/>
    </xf>
    <xf numFmtId="0" fontId="26" fillId="0" borderId="0">
      <alignment vertical="center"/>
    </xf>
    <xf numFmtId="0" fontId="26"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3" fontId="24" fillId="0" borderId="0"/>
    <xf numFmtId="0" fontId="29" fillId="0" borderId="0"/>
    <xf numFmtId="0" fontId="26"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3" fontId="24" fillId="0" borderId="0"/>
    <xf numFmtId="0" fontId="29" fillId="0" borderId="0"/>
    <xf numFmtId="0" fontId="26"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0" fontId="26" fillId="0" borderId="0">
      <alignment vertical="center"/>
    </xf>
    <xf numFmtId="0" fontId="26" fillId="0" borderId="0">
      <alignment vertical="center"/>
    </xf>
    <xf numFmtId="3" fontId="24" fillId="0" borderId="0">
      <alignment vertical="center"/>
    </xf>
    <xf numFmtId="0" fontId="25" fillId="0" borderId="0">
      <alignment vertical="center"/>
    </xf>
    <xf numFmtId="0" fontId="26" fillId="0" borderId="0">
      <alignment vertical="center"/>
    </xf>
    <xf numFmtId="0" fontId="26" fillId="0" borderId="0">
      <alignment vertical="center"/>
    </xf>
    <xf numFmtId="0" fontId="26" fillId="0" borderId="0">
      <alignment vertical="center"/>
    </xf>
    <xf numFmtId="3" fontId="24" fillId="0" borderId="0">
      <alignment vertical="center"/>
    </xf>
    <xf numFmtId="0" fontId="25" fillId="0" borderId="0">
      <alignment vertical="center"/>
    </xf>
    <xf numFmtId="3" fontId="24" fillId="0" borderId="0">
      <alignment vertical="center"/>
    </xf>
    <xf numFmtId="3" fontId="24" fillId="0" borderId="0"/>
    <xf numFmtId="3" fontId="24" fillId="0" borderId="0"/>
    <xf numFmtId="0" fontId="25" fillId="0" borderId="0">
      <alignment vertical="center"/>
    </xf>
    <xf numFmtId="0" fontId="25" fillId="0" borderId="0">
      <alignment vertical="center"/>
    </xf>
    <xf numFmtId="0" fontId="26" fillId="0" borderId="0">
      <alignment vertical="center"/>
    </xf>
    <xf numFmtId="0" fontId="26" fillId="0" borderId="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0" fontId="25" fillId="0" borderId="0">
      <alignment vertical="center"/>
    </xf>
    <xf numFmtId="0" fontId="26" fillId="0" borderId="0">
      <alignment vertical="center"/>
    </xf>
    <xf numFmtId="0" fontId="26" fillId="0" borderId="0">
      <alignment vertical="center"/>
    </xf>
    <xf numFmtId="3" fontId="24" fillId="0" borderId="0"/>
    <xf numFmtId="0" fontId="26" fillId="0" borderId="0">
      <alignment vertical="center"/>
    </xf>
    <xf numFmtId="3" fontId="24" fillId="0" borderId="0">
      <alignment vertical="center"/>
    </xf>
    <xf numFmtId="0" fontId="25" fillId="0" borderId="0">
      <alignment vertical="center"/>
    </xf>
    <xf numFmtId="3" fontId="24" fillId="0" borderId="0"/>
    <xf numFmtId="0" fontId="25" fillId="0" borderId="0">
      <alignment vertical="center"/>
    </xf>
    <xf numFmtId="3" fontId="24" fillId="0" borderId="0"/>
    <xf numFmtId="0" fontId="26" fillId="0" borderId="0">
      <alignment vertical="center"/>
    </xf>
    <xf numFmtId="3" fontId="24" fillId="0" borderId="0"/>
    <xf numFmtId="0" fontId="25" fillId="0" borderId="0">
      <alignment vertical="center"/>
    </xf>
    <xf numFmtId="3" fontId="24" fillId="0" borderId="0"/>
    <xf numFmtId="0" fontId="25" fillId="0" borderId="0">
      <alignment vertical="center"/>
    </xf>
    <xf numFmtId="0" fontId="26" fillId="0" borderId="0">
      <alignment vertical="center"/>
    </xf>
    <xf numFmtId="0" fontId="26" fillId="0" borderId="0">
      <alignment vertical="center"/>
    </xf>
    <xf numFmtId="0" fontId="26" fillId="0" borderId="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3" fontId="24" fillId="0" borderId="0">
      <alignment vertical="center"/>
    </xf>
    <xf numFmtId="0" fontId="25" fillId="0" borderId="0">
      <alignment vertical="center"/>
    </xf>
    <xf numFmtId="0" fontId="26" fillId="0" borderId="0">
      <alignment vertical="center"/>
    </xf>
    <xf numFmtId="0" fontId="26" fillId="0" borderId="0">
      <alignment vertical="center"/>
    </xf>
    <xf numFmtId="0" fontId="26" fillId="0" borderId="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6" fillId="0" borderId="0"/>
    <xf numFmtId="0" fontId="26" fillId="0" borderId="0">
      <alignment vertical="center"/>
    </xf>
    <xf numFmtId="3" fontId="24" fillId="0" borderId="0">
      <alignment vertical="center"/>
    </xf>
    <xf numFmtId="0" fontId="25" fillId="0" borderId="0">
      <alignment vertical="center"/>
    </xf>
    <xf numFmtId="0" fontId="19" fillId="0" borderId="0">
      <alignment vertical="center"/>
    </xf>
    <xf numFmtId="0" fontId="26" fillId="0" borderId="0"/>
    <xf numFmtId="0" fontId="26" fillId="0" borderId="0">
      <alignment vertical="center"/>
    </xf>
    <xf numFmtId="0" fontId="25" fillId="0" borderId="0">
      <alignment vertical="center"/>
    </xf>
    <xf numFmtId="0" fontId="26" fillId="0" borderId="0">
      <alignment vertical="center"/>
    </xf>
    <xf numFmtId="41"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3" fontId="24"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0" fontId="25" fillId="0" borderId="0">
      <alignment vertical="center"/>
    </xf>
    <xf numFmtId="0" fontId="29" fillId="0" borderId="0">
      <alignment vertical="center"/>
    </xf>
    <xf numFmtId="0" fontId="26" fillId="0" borderId="0">
      <alignment vertical="center"/>
    </xf>
    <xf numFmtId="0" fontId="25" fillId="0" borderId="0">
      <alignment vertical="center"/>
    </xf>
    <xf numFmtId="3" fontId="24" fillId="0" borderId="0">
      <alignment vertical="center"/>
    </xf>
    <xf numFmtId="0" fontId="19" fillId="0" borderId="0">
      <alignment vertical="center"/>
    </xf>
    <xf numFmtId="0" fontId="26" fillId="0" borderId="0"/>
    <xf numFmtId="0" fontId="26" fillId="0" borderId="0">
      <alignment vertical="center"/>
    </xf>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0" fontId="26" fillId="0" borderId="0">
      <alignment vertical="center"/>
    </xf>
    <xf numFmtId="0" fontId="2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alignment vertical="center"/>
    </xf>
    <xf numFmtId="0" fontId="26" fillId="0" borderId="0"/>
    <xf numFmtId="0" fontId="25" fillId="0" borderId="0">
      <alignment vertical="center"/>
    </xf>
    <xf numFmtId="0" fontId="25" fillId="0" borderId="0">
      <alignment vertical="center"/>
    </xf>
    <xf numFmtId="0" fontId="29"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3" fontId="24" fillId="0" borderId="0">
      <alignment vertical="center"/>
    </xf>
    <xf numFmtId="0" fontId="29"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10" fontId="25" fillId="0" borderId="0" applyFont="0" applyFill="0" applyBorder="0" applyAlignment="0" applyProtection="0">
      <alignment vertical="center"/>
    </xf>
    <xf numFmtId="0" fontId="26" fillId="0" borderId="0"/>
    <xf numFmtId="0" fontId="25" fillId="0" borderId="0">
      <alignment vertical="center"/>
    </xf>
    <xf numFmtId="0" fontId="26" fillId="0" borderId="0">
      <alignment vertical="center"/>
    </xf>
    <xf numFmtId="0" fontId="25" fillId="0" borderId="0" applyNumberFormat="0" applyFont="0" applyFill="0" applyBorder="0" applyAlignment="0" applyProtection="0">
      <alignment vertical="center"/>
    </xf>
    <xf numFmtId="9" fontId="25" fillId="0" borderId="0" applyFont="0" applyFill="0" applyBorder="0" applyAlignment="0" applyProtection="0">
      <alignment vertical="center"/>
    </xf>
    <xf numFmtId="3" fontId="24"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3" fontId="24" fillId="0" borderId="0">
      <alignment vertical="center"/>
    </xf>
    <xf numFmtId="0" fontId="25" fillId="0" borderId="0">
      <alignment vertical="center"/>
    </xf>
    <xf numFmtId="0" fontId="26" fillId="0" borderId="0">
      <alignment vertical="center"/>
    </xf>
    <xf numFmtId="0" fontId="25" fillId="0" borderId="0" applyNumberFormat="0" applyFont="0" applyFill="0" applyBorder="0" applyAlignment="0" applyProtection="0">
      <alignment vertical="center"/>
    </xf>
    <xf numFmtId="9" fontId="25" fillId="0" borderId="0" applyFont="0" applyFill="0" applyBorder="0" applyAlignment="0" applyProtection="0">
      <alignment vertical="center"/>
    </xf>
    <xf numFmtId="3" fontId="24" fillId="0" borderId="0">
      <alignment vertical="center"/>
    </xf>
    <xf numFmtId="0" fontId="26" fillId="0" borderId="0">
      <alignment vertical="center"/>
    </xf>
    <xf numFmtId="9" fontId="25" fillId="0" borderId="0" applyFont="0" applyFill="0" applyBorder="0" applyAlignment="0" applyProtection="0">
      <alignment vertical="center"/>
    </xf>
    <xf numFmtId="3" fontId="24" fillId="0" borderId="0">
      <alignment vertical="center"/>
    </xf>
    <xf numFmtId="0" fontId="26" fillId="0" borderId="0">
      <alignment vertical="center"/>
    </xf>
    <xf numFmtId="3" fontId="24" fillId="0" borderId="0">
      <alignment vertical="center"/>
    </xf>
    <xf numFmtId="0" fontId="26"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6" fillId="0" borderId="0">
      <alignment vertical="center"/>
    </xf>
    <xf numFmtId="3" fontId="24" fillId="0" borderId="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xf numFmtId="0" fontId="26" fillId="0" borderId="0">
      <alignment vertical="center"/>
    </xf>
    <xf numFmtId="3" fontId="24" fillId="0" borderId="0">
      <alignment vertical="center"/>
    </xf>
    <xf numFmtId="0" fontId="25" fillId="0" borderId="0">
      <alignment vertical="center"/>
    </xf>
    <xf numFmtId="0" fontId="29" fillId="0" borderId="0">
      <alignment vertical="center"/>
    </xf>
    <xf numFmtId="0" fontId="26" fillId="0" borderId="0">
      <alignment vertical="center"/>
    </xf>
    <xf numFmtId="43" fontId="19" fillId="0" borderId="0" applyFont="0" applyFill="0" applyBorder="0" applyAlignment="0" applyProtection="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6" fillId="0" borderId="0">
      <alignment vertical="center"/>
    </xf>
    <xf numFmtId="3" fontId="24" fillId="0" borderId="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6"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6" fillId="0" borderId="0">
      <alignment vertical="center"/>
    </xf>
    <xf numFmtId="0" fontId="25" fillId="0" borderId="0">
      <alignment vertical="center"/>
    </xf>
    <xf numFmtId="0" fontId="29" fillId="0" borderId="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6" fillId="0" borderId="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6" fillId="0" borderId="0">
      <alignment vertical="center"/>
    </xf>
    <xf numFmtId="0" fontId="25" fillId="0" borderId="0">
      <alignment vertical="center"/>
    </xf>
    <xf numFmtId="3" fontId="24" fillId="0" borderId="0">
      <alignment vertical="center"/>
    </xf>
    <xf numFmtId="0" fontId="25" fillId="0" borderId="0">
      <alignment vertical="center"/>
    </xf>
    <xf numFmtId="0" fontId="26" fillId="0" borderId="0">
      <alignment vertical="center"/>
    </xf>
    <xf numFmtId="0" fontId="25" fillId="0" borderId="0"/>
    <xf numFmtId="0" fontId="25" fillId="0" borderId="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0" fontId="25" fillId="0" borderId="0"/>
    <xf numFmtId="179" fontId="25" fillId="0" borderId="0" applyFont="0" applyFill="0" applyBorder="0" applyAlignment="0" applyProtection="0"/>
    <xf numFmtId="0" fontId="19" fillId="0" borderId="0">
      <alignment vertical="center"/>
    </xf>
    <xf numFmtId="0" fontId="19" fillId="0" borderId="0">
      <alignment vertical="center"/>
    </xf>
    <xf numFmtId="0" fontId="29" fillId="0" borderId="0">
      <alignment vertical="center"/>
    </xf>
    <xf numFmtId="0" fontId="26" fillId="0" borderId="0">
      <alignment vertical="center"/>
    </xf>
    <xf numFmtId="0" fontId="25" fillId="0" borderId="0"/>
    <xf numFmtId="179"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9" fillId="0" borderId="0">
      <alignment vertical="center"/>
    </xf>
    <xf numFmtId="0" fontId="26" fillId="0" borderId="0">
      <alignment vertical="center"/>
    </xf>
    <xf numFmtId="0" fontId="25" fillId="0" borderId="0"/>
    <xf numFmtId="179" fontId="25" fillId="0" borderId="0" applyFont="0" applyFill="0" applyBorder="0" applyAlignment="0" applyProtection="0">
      <alignment vertical="center"/>
    </xf>
    <xf numFmtId="0" fontId="19" fillId="0" borderId="0">
      <alignment vertical="center"/>
    </xf>
    <xf numFmtId="0" fontId="29" fillId="0" borderId="0">
      <alignment vertical="center"/>
    </xf>
    <xf numFmtId="0" fontId="26" fillId="0" borderId="0">
      <alignment vertical="center"/>
    </xf>
    <xf numFmtId="41" fontId="25" fillId="0" borderId="0" applyFont="0" applyFill="0" applyBorder="0" applyAlignment="0" applyProtection="0">
      <alignment vertical="center"/>
    </xf>
    <xf numFmtId="0" fontId="19" fillId="0" borderId="0">
      <alignment vertical="center"/>
    </xf>
    <xf numFmtId="0" fontId="26" fillId="0" borderId="0"/>
    <xf numFmtId="43" fontId="25" fillId="0" borderId="0" applyFont="0" applyFill="0" applyBorder="0" applyAlignment="0" applyProtection="0">
      <alignment vertical="center"/>
    </xf>
    <xf numFmtId="3" fontId="24" fillId="0" borderId="0"/>
    <xf numFmtId="0" fontId="19" fillId="0" borderId="0">
      <alignment vertical="center"/>
    </xf>
    <xf numFmtId="9"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3" fontId="24" fillId="0" borderId="0"/>
    <xf numFmtId="0" fontId="19" fillId="0" borderId="0">
      <alignment vertical="center"/>
    </xf>
    <xf numFmtId="0" fontId="29" fillId="0" borderId="0">
      <alignment vertical="center"/>
    </xf>
    <xf numFmtId="0" fontId="26" fillId="0" borderId="0">
      <alignment vertical="center"/>
    </xf>
    <xf numFmtId="3" fontId="24" fillId="0" borderId="0"/>
    <xf numFmtId="0" fontId="19" fillId="0" borderId="0">
      <alignment vertical="center"/>
    </xf>
    <xf numFmtId="0" fontId="29" fillId="0" borderId="0">
      <alignment vertical="center"/>
    </xf>
    <xf numFmtId="0" fontId="26" fillId="0" borderId="0">
      <alignment vertical="center"/>
    </xf>
    <xf numFmtId="0" fontId="29" fillId="0" borderId="0">
      <alignment vertical="center"/>
    </xf>
    <xf numFmtId="0" fontId="26" fillId="0" borderId="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0" fontId="29" fillId="0" borderId="0">
      <alignment vertical="center"/>
    </xf>
    <xf numFmtId="0" fontId="26" fillId="0" borderId="0">
      <alignment vertical="center"/>
    </xf>
    <xf numFmtId="0" fontId="19" fillId="0" borderId="0">
      <alignment vertical="center"/>
    </xf>
    <xf numFmtId="0" fontId="29" fillId="0" borderId="0">
      <alignment vertical="center"/>
    </xf>
    <xf numFmtId="0" fontId="26" fillId="0" borderId="0">
      <alignment vertical="center"/>
    </xf>
    <xf numFmtId="3" fontId="24" fillId="0" borderId="0"/>
    <xf numFmtId="0" fontId="29" fillId="0" borderId="0">
      <alignment vertical="center"/>
    </xf>
    <xf numFmtId="0" fontId="26" fillId="0" borderId="0">
      <alignment vertical="center"/>
    </xf>
    <xf numFmtId="0" fontId="19" fillId="0" borderId="0">
      <alignment vertical="center"/>
    </xf>
    <xf numFmtId="0" fontId="29" fillId="0" borderId="0">
      <alignment vertical="center"/>
    </xf>
    <xf numFmtId="0" fontId="26" fillId="0" borderId="0">
      <alignment vertical="center"/>
    </xf>
    <xf numFmtId="0" fontId="29" fillId="0" borderId="0">
      <alignment vertical="center"/>
    </xf>
    <xf numFmtId="0" fontId="26" fillId="0" borderId="0">
      <alignment vertical="center"/>
    </xf>
    <xf numFmtId="9" fontId="25" fillId="0" borderId="0" applyFont="0" applyFill="0" applyBorder="0" applyAlignment="0" applyProtection="0">
      <alignment vertical="center"/>
    </xf>
    <xf numFmtId="0" fontId="19" fillId="0" borderId="0">
      <alignment vertical="center"/>
    </xf>
    <xf numFmtId="3" fontId="24" fillId="0" borderId="0">
      <alignment vertical="center"/>
    </xf>
    <xf numFmtId="3" fontId="24" fillId="0" borderId="0">
      <alignment vertical="center"/>
    </xf>
    <xf numFmtId="179" fontId="19"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19"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179" fontId="19" fillId="0" borderId="0" applyFont="0" applyFill="0" applyBorder="0" applyAlignment="0" applyProtection="0">
      <alignment vertical="center"/>
    </xf>
    <xf numFmtId="0" fontId="29" fillId="0" borderId="0"/>
    <xf numFmtId="0" fontId="25" fillId="0" borderId="0">
      <alignment vertical="center"/>
    </xf>
    <xf numFmtId="0" fontId="25"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3" fontId="24" fillId="0" borderId="0"/>
    <xf numFmtId="0" fontId="31" fillId="6" borderId="0" applyNumberFormat="0" applyBorder="0" applyAlignment="0" applyProtection="0">
      <alignment vertical="center"/>
    </xf>
    <xf numFmtId="0" fontId="19" fillId="0" borderId="0">
      <alignment vertical="center"/>
    </xf>
    <xf numFmtId="3" fontId="24" fillId="0" borderId="0"/>
    <xf numFmtId="0" fontId="19"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3" fontId="24" fillId="0" borderId="0">
      <alignment vertical="center"/>
    </xf>
    <xf numFmtId="179"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19"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xf numFmtId="0" fontId="26" fillId="0" borderId="0">
      <alignment vertical="center"/>
    </xf>
    <xf numFmtId="0" fontId="26" fillId="0" borderId="0">
      <alignment vertical="center"/>
    </xf>
    <xf numFmtId="0" fontId="25" fillId="0" borderId="0">
      <alignment vertical="center"/>
    </xf>
    <xf numFmtId="0" fontId="19" fillId="0" borderId="0">
      <alignment vertical="center"/>
    </xf>
    <xf numFmtId="0" fontId="26" fillId="0" borderId="0"/>
    <xf numFmtId="0" fontId="26" fillId="0" borderId="0">
      <alignment vertical="center"/>
    </xf>
    <xf numFmtId="0" fontId="19" fillId="0" borderId="0">
      <alignment vertical="center"/>
    </xf>
    <xf numFmtId="0" fontId="26" fillId="0" borderId="0"/>
    <xf numFmtId="0" fontId="26" fillId="0" borderId="0">
      <alignment vertical="center"/>
    </xf>
    <xf numFmtId="3" fontId="24" fillId="0" borderId="0">
      <alignment vertical="center"/>
    </xf>
    <xf numFmtId="3" fontId="24" fillId="0" borderId="0"/>
    <xf numFmtId="0" fontId="25" fillId="0" borderId="0">
      <alignment vertical="center"/>
    </xf>
    <xf numFmtId="0" fontId="26" fillId="0" borderId="0"/>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0" fontId="35" fillId="0" borderId="0" applyNumberFormat="0" applyFill="0" applyBorder="0" applyAlignment="0" applyProtection="0">
      <alignment vertical="top"/>
      <protection locked="0"/>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0" fontId="35" fillId="0" borderId="0" applyNumberFormat="0" applyFill="0" applyBorder="0" applyAlignment="0" applyProtection="0">
      <alignment vertical="top"/>
      <protection locked="0"/>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6" fillId="0" borderId="0"/>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xf numFmtId="43" fontId="25" fillId="0" borderId="0" applyFont="0" applyFill="0" applyBorder="0" applyAlignment="0" applyProtection="0">
      <alignment vertical="center"/>
    </xf>
    <xf numFmtId="0" fontId="34" fillId="8" borderId="0" applyNumberFormat="0" applyBorder="0" applyAlignment="0" applyProtection="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34" fillId="8" borderId="0" applyNumberFormat="0" applyBorder="0" applyAlignment="0" applyProtection="0"/>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0" fontId="26"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34" fillId="8" borderId="0" applyNumberFormat="0" applyBorder="0" applyAlignment="0" applyProtection="0"/>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3" fontId="24"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3" fontId="24"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3" fontId="24"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6" fillId="0" borderId="0"/>
    <xf numFmtId="0" fontId="26" fillId="0" borderId="0">
      <alignment vertical="center"/>
    </xf>
    <xf numFmtId="0" fontId="19" fillId="0" borderId="0">
      <alignment vertical="center"/>
    </xf>
    <xf numFmtId="3" fontId="24" fillId="0" borderId="0">
      <alignment vertical="center"/>
    </xf>
    <xf numFmtId="0" fontId="25" fillId="0" borderId="0">
      <alignment vertical="center"/>
    </xf>
    <xf numFmtId="0" fontId="19" fillId="0" borderId="0">
      <alignment vertical="center"/>
    </xf>
    <xf numFmtId="0" fontId="25" fillId="0" borderId="0">
      <alignment vertical="center"/>
    </xf>
    <xf numFmtId="0" fontId="26" fillId="0" borderId="0">
      <alignment vertical="center"/>
    </xf>
    <xf numFmtId="0" fontId="25" fillId="0" borderId="0"/>
    <xf numFmtId="0" fontId="2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3" fontId="24" fillId="0" borderId="0">
      <alignment vertical="center"/>
    </xf>
    <xf numFmtId="3" fontId="24" fillId="0" borderId="0"/>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26" fillId="0" borderId="0">
      <alignment vertical="center"/>
    </xf>
    <xf numFmtId="3" fontId="24" fillId="0" borderId="0">
      <alignment vertical="center"/>
    </xf>
    <xf numFmtId="0" fontId="30" fillId="5" borderId="0" applyNumberFormat="0" applyBorder="0" applyAlignment="0" applyProtection="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25" fillId="0" borderId="0"/>
    <xf numFmtId="3" fontId="24" fillId="0" borderId="0"/>
    <xf numFmtId="3" fontId="24" fillId="0" borderId="0"/>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5" fillId="0" borderId="0">
      <alignment vertical="center"/>
    </xf>
    <xf numFmtId="0" fontId="25" fillId="0" borderId="0" applyNumberFormat="0" applyFont="0" applyFill="0" applyBorder="0" applyAlignment="0" applyProtection="0"/>
    <xf numFmtId="0" fontId="25" fillId="0" borderId="0">
      <alignment vertical="center"/>
    </xf>
    <xf numFmtId="0" fontId="25" fillId="0" borderId="0">
      <alignment vertical="center"/>
    </xf>
    <xf numFmtId="3" fontId="24" fillId="0" borderId="0"/>
    <xf numFmtId="3" fontId="24" fillId="0" borderId="0"/>
    <xf numFmtId="0" fontId="19" fillId="0" borderId="0">
      <alignment vertical="center"/>
    </xf>
    <xf numFmtId="3" fontId="24" fillId="0" borderId="0">
      <alignment vertical="center"/>
    </xf>
    <xf numFmtId="0" fontId="25" fillId="0" borderId="0">
      <alignment vertical="center"/>
    </xf>
    <xf numFmtId="0" fontId="26" fillId="0" borderId="0"/>
    <xf numFmtId="0" fontId="29" fillId="0" borderId="0"/>
    <xf numFmtId="3" fontId="24" fillId="0" borderId="0">
      <alignment vertical="center"/>
    </xf>
    <xf numFmtId="0" fontId="26" fillId="0" borderId="0"/>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29" fillId="0" borderId="0"/>
    <xf numFmtId="3" fontId="24" fillId="0" borderId="0">
      <alignment vertical="center"/>
    </xf>
    <xf numFmtId="0" fontId="26" fillId="0" borderId="0"/>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43"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9" fillId="0" borderId="0"/>
    <xf numFmtId="3" fontId="24" fillId="0" borderId="0">
      <alignment vertical="center"/>
    </xf>
    <xf numFmtId="0" fontId="25" fillId="0" borderId="0">
      <alignment vertical="center"/>
    </xf>
    <xf numFmtId="0" fontId="19" fillId="0" borderId="0">
      <alignment vertical="center"/>
    </xf>
    <xf numFmtId="0" fontId="29" fillId="0" borderId="0" applyBorder="0">
      <alignment vertical="center"/>
    </xf>
    <xf numFmtId="0" fontId="26" fillId="0" borderId="0"/>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43"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9" fillId="0" borderId="0"/>
    <xf numFmtId="43" fontId="19" fillId="0" borderId="0" applyFont="0" applyFill="0" applyBorder="0" applyAlignment="0" applyProtection="0">
      <alignment vertical="center"/>
    </xf>
    <xf numFmtId="3" fontId="24" fillId="0" borderId="0">
      <alignment vertical="center"/>
    </xf>
    <xf numFmtId="0" fontId="19" fillId="0" borderId="0">
      <alignment vertical="center"/>
    </xf>
    <xf numFmtId="0" fontId="29" fillId="0" borderId="0" applyBorder="0">
      <alignment vertical="center"/>
    </xf>
    <xf numFmtId="0" fontId="26" fillId="0" borderId="0"/>
    <xf numFmtId="43" fontId="19"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43" fontId="26" fillId="0" borderId="0">
      <alignment vertical="center"/>
    </xf>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26" fillId="0" borderId="0">
      <alignment vertical="center"/>
    </xf>
    <xf numFmtId="0" fontId="26"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xf numFmtId="0" fontId="29" fillId="0" borderId="0">
      <alignment vertical="center"/>
    </xf>
    <xf numFmtId="0" fontId="26" fillId="0" borderId="0">
      <alignment vertical="center"/>
    </xf>
    <xf numFmtId="0" fontId="26" fillId="0" borderId="0">
      <alignment vertical="center"/>
    </xf>
    <xf numFmtId="0" fontId="30" fillId="5" borderId="0" applyNumberFormat="0" applyBorder="0" applyAlignment="0" applyProtection="0">
      <alignment vertical="center"/>
    </xf>
    <xf numFmtId="0" fontId="25" fillId="0" borderId="0">
      <alignment vertical="center"/>
    </xf>
    <xf numFmtId="0" fontId="29" fillId="0" borderId="0">
      <alignment vertical="center"/>
    </xf>
    <xf numFmtId="0" fontId="26" fillId="0" borderId="0">
      <alignment vertical="center"/>
    </xf>
    <xf numFmtId="0" fontId="30" fillId="5" borderId="0" applyNumberFormat="0" applyBorder="0" applyAlignment="0" applyProtection="0">
      <alignment vertical="center"/>
    </xf>
    <xf numFmtId="0" fontId="25" fillId="0" borderId="0">
      <alignment vertical="center"/>
    </xf>
    <xf numFmtId="0" fontId="29"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0" fontId="26" fillId="0" borderId="0">
      <alignment vertical="center"/>
    </xf>
    <xf numFmtId="0" fontId="26" fillId="0" borderId="0">
      <alignment vertical="center"/>
    </xf>
    <xf numFmtId="0" fontId="29" fillId="0" borderId="0">
      <alignment vertical="center"/>
    </xf>
    <xf numFmtId="43" fontId="25" fillId="0" borderId="0" applyFont="0" applyFill="0" applyBorder="0" applyAlignment="0" applyProtection="0">
      <alignment vertical="center"/>
    </xf>
    <xf numFmtId="3" fontId="24" fillId="0" borderId="0"/>
    <xf numFmtId="0" fontId="25" fillId="0" borderId="0">
      <alignment vertical="center"/>
    </xf>
    <xf numFmtId="0" fontId="26" fillId="0" borderId="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6" fillId="0" borderId="0">
      <alignment vertical="center"/>
    </xf>
    <xf numFmtId="0" fontId="29" fillId="0" borderId="0"/>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6" fillId="0" borderId="0">
      <alignment vertical="center"/>
    </xf>
    <xf numFmtId="0" fontId="29" fillId="0" borderId="0"/>
    <xf numFmtId="0" fontId="25"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6" fillId="0" borderId="0">
      <alignment vertical="center"/>
    </xf>
    <xf numFmtId="0" fontId="29" fillId="0" borderId="0"/>
    <xf numFmtId="0" fontId="25" fillId="0" borderId="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6"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3" fontId="24" fillId="0" borderId="0">
      <alignment vertical="center"/>
    </xf>
    <xf numFmtId="0" fontId="26" fillId="0" borderId="0">
      <alignment vertical="center"/>
    </xf>
    <xf numFmtId="9" fontId="25" fillId="0" borderId="0" applyFont="0" applyFill="0" applyBorder="0" applyAlignment="0" applyProtection="0">
      <alignment vertical="center"/>
    </xf>
    <xf numFmtId="3" fontId="24"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3" fontId="24" fillId="0" borderId="0">
      <alignment vertical="center"/>
    </xf>
    <xf numFmtId="3" fontId="24" fillId="0" borderId="0">
      <alignment vertical="center"/>
    </xf>
    <xf numFmtId="0" fontId="26" fillId="0" borderId="0">
      <alignment vertical="center"/>
    </xf>
    <xf numFmtId="0" fontId="34" fillId="7" borderId="1" applyNumberFormat="0" applyBorder="0" applyAlignment="0" applyProtection="0"/>
    <xf numFmtId="3" fontId="24" fillId="0" borderId="0">
      <alignment vertical="center"/>
    </xf>
    <xf numFmtId="9" fontId="25" fillId="0" borderId="0" applyFont="0" applyFill="0" applyBorder="0" applyAlignment="0" applyProtection="0">
      <alignment vertical="center"/>
    </xf>
    <xf numFmtId="0" fontId="26" fillId="0" borderId="0"/>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alignment vertical="center"/>
    </xf>
    <xf numFmtId="0" fontId="26" fillId="0" borderId="0">
      <alignment vertical="center"/>
    </xf>
    <xf numFmtId="9" fontId="25" fillId="0" borderId="0" applyFont="0" applyFill="0" applyBorder="0" applyAlignment="0" applyProtection="0">
      <alignment vertical="center"/>
    </xf>
    <xf numFmtId="0" fontId="26" fillId="0" borderId="0"/>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0" fontId="26" fillId="0" borderId="0"/>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26" fillId="0" borderId="0">
      <alignment vertical="center"/>
    </xf>
    <xf numFmtId="0" fontId="19" fillId="0" borderId="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6" fillId="0" borderId="0"/>
    <xf numFmtId="0" fontId="25" fillId="0" borderId="0">
      <alignment vertical="center"/>
    </xf>
    <xf numFmtId="0" fontId="19" fillId="0" borderId="0">
      <alignment vertical="center"/>
    </xf>
    <xf numFmtId="3" fontId="24" fillId="0" borderId="0">
      <alignment vertical="center"/>
    </xf>
    <xf numFmtId="3" fontId="24" fillId="0" borderId="0">
      <alignment vertical="center"/>
    </xf>
    <xf numFmtId="0" fontId="26" fillId="0" borderId="0">
      <alignment vertical="center"/>
    </xf>
    <xf numFmtId="0" fontId="26" fillId="0" borderId="0"/>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3" fontId="24" fillId="0" borderId="0">
      <alignment vertical="center"/>
    </xf>
    <xf numFmtId="0" fontId="25" fillId="0" borderId="0">
      <alignment vertical="center"/>
    </xf>
    <xf numFmtId="0" fontId="25" fillId="0" borderId="0"/>
    <xf numFmtId="0" fontId="26" fillId="0" borderId="0"/>
    <xf numFmtId="10" fontId="25" fillId="0" borderId="0" applyFont="0" applyFill="0" applyBorder="0" applyAlignment="0" applyProtection="0"/>
    <xf numFmtId="0" fontId="19" fillId="0" borderId="0">
      <alignment vertical="center"/>
    </xf>
    <xf numFmtId="0" fontId="19" fillId="0" borderId="0">
      <alignment vertical="center"/>
    </xf>
    <xf numFmtId="0" fontId="25" fillId="0" borderId="0">
      <alignment vertical="center"/>
    </xf>
    <xf numFmtId="3" fontId="24" fillId="0" borderId="0"/>
    <xf numFmtId="3" fontId="24" fillId="0" borderId="0">
      <alignment vertical="center"/>
    </xf>
    <xf numFmtId="0" fontId="25" fillId="0" borderId="0">
      <alignment vertical="center"/>
    </xf>
    <xf numFmtId="0" fontId="26" fillId="0" borderId="0">
      <alignment vertical="center"/>
    </xf>
    <xf numFmtId="0" fontId="26" fillId="0" borderId="0"/>
    <xf numFmtId="3" fontId="24" fillId="0" borderId="0">
      <alignment vertical="center"/>
    </xf>
    <xf numFmtId="0" fontId="25" fillId="0" borderId="0">
      <alignment vertical="center"/>
    </xf>
    <xf numFmtId="0" fontId="26" fillId="0" borderId="0">
      <alignment vertical="center"/>
    </xf>
    <xf numFmtId="0" fontId="26" fillId="0" borderId="0"/>
    <xf numFmtId="0" fontId="19" fillId="0" borderId="0">
      <alignment vertical="center"/>
    </xf>
    <xf numFmtId="0" fontId="25" fillId="0" borderId="0">
      <alignment vertical="center"/>
    </xf>
    <xf numFmtId="3" fontId="24" fillId="0" borderId="0"/>
    <xf numFmtId="3" fontId="24" fillId="0" borderId="0">
      <alignment vertical="center"/>
    </xf>
    <xf numFmtId="0" fontId="25" fillId="0" borderId="0">
      <alignment vertical="center"/>
    </xf>
    <xf numFmtId="0" fontId="26" fillId="0" borderId="0">
      <alignment vertical="center"/>
    </xf>
    <xf numFmtId="3" fontId="24" fillId="0" borderId="0">
      <alignment vertical="center"/>
    </xf>
    <xf numFmtId="0" fontId="25" fillId="0" borderId="0">
      <alignment vertical="center"/>
    </xf>
    <xf numFmtId="0" fontId="26" fillId="0" borderId="0">
      <alignment vertical="center"/>
    </xf>
    <xf numFmtId="0" fontId="19" fillId="0" borderId="0">
      <alignment vertical="center"/>
    </xf>
    <xf numFmtId="0" fontId="25" fillId="0" borderId="0">
      <alignment vertical="center"/>
    </xf>
    <xf numFmtId="3" fontId="24" fillId="0" borderId="0">
      <alignment vertical="center"/>
    </xf>
    <xf numFmtId="0" fontId="26" fillId="0" borderId="0">
      <alignment vertical="center"/>
    </xf>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0" fontId="26" fillId="0" borderId="0"/>
    <xf numFmtId="0" fontId="19" fillId="0" borderId="0">
      <alignment vertical="center"/>
    </xf>
    <xf numFmtId="0" fontId="25" fillId="0" borderId="0">
      <alignment vertical="center"/>
    </xf>
    <xf numFmtId="0" fontId="26" fillId="0" borderId="0">
      <alignment vertical="center"/>
    </xf>
    <xf numFmtId="3" fontId="24" fillId="0" borderId="0">
      <alignment vertical="center"/>
    </xf>
    <xf numFmtId="0" fontId="19" fillId="0" borderId="0">
      <alignment vertical="center"/>
    </xf>
    <xf numFmtId="0" fontId="25" fillId="0" borderId="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0" fontId="26" fillId="0" borderId="0"/>
    <xf numFmtId="0" fontId="19" fillId="0" borderId="0">
      <alignment vertical="center"/>
    </xf>
    <xf numFmtId="0" fontId="25" fillId="0" borderId="0">
      <alignment vertical="center"/>
    </xf>
    <xf numFmtId="0" fontId="26" fillId="0" borderId="0">
      <alignment vertical="center"/>
    </xf>
    <xf numFmtId="3" fontId="24" fillId="0" borderId="0">
      <alignment vertical="center"/>
    </xf>
    <xf numFmtId="0" fontId="19" fillId="0" borderId="0">
      <alignment vertical="center"/>
    </xf>
    <xf numFmtId="0" fontId="25" fillId="0" borderId="0">
      <alignment vertical="center"/>
    </xf>
    <xf numFmtId="0" fontId="26" fillId="0" borderId="0">
      <alignment vertical="center"/>
    </xf>
    <xf numFmtId="3" fontId="24" fillId="0" borderId="0">
      <alignment vertical="center"/>
    </xf>
    <xf numFmtId="0" fontId="19" fillId="0" borderId="0">
      <alignment vertical="center"/>
    </xf>
    <xf numFmtId="0" fontId="26" fillId="0" borderId="0">
      <alignment vertical="center"/>
    </xf>
    <xf numFmtId="3" fontId="24" fillId="0" borderId="0">
      <alignment vertical="center"/>
    </xf>
    <xf numFmtId="0" fontId="19" fillId="0" borderId="0">
      <alignment vertical="center"/>
    </xf>
    <xf numFmtId="0" fontId="26" fillId="0" borderId="0">
      <alignment vertical="center"/>
    </xf>
    <xf numFmtId="0" fontId="26" fillId="0" borderId="0"/>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3" fontId="24" fillId="0" borderId="0">
      <alignment vertical="center"/>
    </xf>
    <xf numFmtId="0" fontId="25" fillId="0" borderId="0"/>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3" fontId="24" fillId="0" borderId="0">
      <alignment vertical="center"/>
    </xf>
    <xf numFmtId="0" fontId="25" fillId="0" borderId="0">
      <alignment vertical="center"/>
    </xf>
    <xf numFmtId="43" fontId="19" fillId="0" borderId="0" applyFont="0" applyFill="0" applyBorder="0" applyAlignment="0" applyProtection="0">
      <alignment vertical="center"/>
    </xf>
    <xf numFmtId="0" fontId="26"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3" fontId="24"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3" fontId="24" fillId="0" borderId="0">
      <alignment vertical="center"/>
    </xf>
    <xf numFmtId="43" fontId="19" fillId="0" borderId="0" applyFont="0" applyFill="0" applyBorder="0" applyAlignment="0" applyProtection="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6" fillId="0" borderId="0">
      <alignment vertical="center"/>
    </xf>
    <xf numFmtId="0" fontId="26" fillId="0" borderId="0"/>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xf numFmtId="0" fontId="26"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xf numFmtId="0" fontId="26" fillId="0" borderId="0">
      <alignment vertical="center"/>
    </xf>
    <xf numFmtId="0" fontId="26" fillId="0" borderId="0"/>
    <xf numFmtId="0" fontId="25" fillId="0" borderId="0">
      <alignment vertical="center"/>
    </xf>
    <xf numFmtId="3" fontId="24" fillId="0" borderId="0">
      <alignment vertical="center"/>
    </xf>
    <xf numFmtId="0" fontId="25" fillId="0" borderId="0">
      <alignment vertical="center"/>
    </xf>
    <xf numFmtId="0" fontId="26" fillId="0" borderId="0">
      <alignment vertical="center"/>
    </xf>
    <xf numFmtId="0" fontId="19" fillId="0" borderId="0">
      <alignment vertical="center"/>
    </xf>
    <xf numFmtId="0" fontId="25" fillId="0" borderId="0">
      <alignment vertical="center"/>
    </xf>
    <xf numFmtId="3" fontId="24" fillId="0" borderId="0">
      <alignment vertical="center"/>
    </xf>
    <xf numFmtId="0" fontId="25" fillId="0" borderId="0">
      <alignment vertical="center"/>
    </xf>
    <xf numFmtId="0" fontId="26" fillId="0" borderId="0">
      <alignment vertical="center"/>
    </xf>
    <xf numFmtId="0" fontId="25" fillId="0" borderId="0">
      <alignment vertical="center"/>
    </xf>
    <xf numFmtId="3" fontId="24" fillId="0" borderId="0">
      <alignment vertical="center"/>
    </xf>
    <xf numFmtId="0" fontId="25" fillId="0" borderId="0">
      <alignment vertical="center"/>
    </xf>
    <xf numFmtId="0" fontId="26"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xf numFmtId="0" fontId="25" fillId="0" borderId="0">
      <alignment vertical="center"/>
    </xf>
    <xf numFmtId="0" fontId="26" fillId="0" borderId="0"/>
    <xf numFmtId="9" fontId="25" fillId="0" borderId="0" applyFont="0" applyFill="0" applyBorder="0" applyAlignment="0" applyProtection="0">
      <alignment vertical="center"/>
    </xf>
    <xf numFmtId="0" fontId="19" fillId="0" borderId="0">
      <alignment vertical="center"/>
    </xf>
    <xf numFmtId="0" fontId="26" fillId="0" borderId="0">
      <alignment vertical="center"/>
    </xf>
    <xf numFmtId="0" fontId="26" fillId="0" borderId="0"/>
    <xf numFmtId="0" fontId="19" fillId="0" borderId="0">
      <alignment vertical="center"/>
    </xf>
    <xf numFmtId="0" fontId="19" fillId="0" borderId="0">
      <alignment vertical="center"/>
    </xf>
    <xf numFmtId="0" fontId="25" fillId="0" borderId="0">
      <alignment vertical="center"/>
    </xf>
    <xf numFmtId="0" fontId="26" fillId="0" borderId="0"/>
    <xf numFmtId="9" fontId="25" fillId="0" borderId="0" applyFont="0" applyFill="0" applyBorder="0" applyAlignment="0" applyProtection="0">
      <alignment vertical="center"/>
    </xf>
    <xf numFmtId="0" fontId="19" fillId="0" borderId="0">
      <alignment vertical="center"/>
    </xf>
    <xf numFmtId="0" fontId="26" fillId="0" borderId="0">
      <alignment vertical="center"/>
    </xf>
    <xf numFmtId="0" fontId="26" fillId="0" borderId="0"/>
    <xf numFmtId="0" fontId="19" fillId="0" borderId="0">
      <alignment vertical="center"/>
    </xf>
    <xf numFmtId="0" fontId="19" fillId="0" borderId="0">
      <alignment vertical="center"/>
    </xf>
    <xf numFmtId="0" fontId="25" fillId="0" borderId="0">
      <alignment vertical="center"/>
    </xf>
    <xf numFmtId="0" fontId="26" fillId="0" borderId="0"/>
    <xf numFmtId="9" fontId="25" fillId="0" borderId="0" applyFont="0" applyFill="0" applyBorder="0" applyAlignment="0" applyProtection="0">
      <alignment vertical="center"/>
    </xf>
    <xf numFmtId="0" fontId="19" fillId="0" borderId="0">
      <alignment vertical="center"/>
    </xf>
    <xf numFmtId="0" fontId="26" fillId="0" borderId="0">
      <alignment vertical="center"/>
    </xf>
    <xf numFmtId="0" fontId="26" fillId="0" borderId="0"/>
    <xf numFmtId="0" fontId="19" fillId="0" borderId="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181" fontId="25" fillId="0" borderId="0" applyFont="0" applyFill="0" applyBorder="0" applyAlignment="0" applyProtection="0"/>
    <xf numFmtId="0" fontId="26" fillId="0" borderId="0">
      <alignment vertical="center"/>
    </xf>
    <xf numFmtId="3" fontId="24" fillId="0" borderId="0"/>
    <xf numFmtId="0" fontId="25" fillId="0" borderId="0">
      <alignment vertical="center"/>
    </xf>
    <xf numFmtId="9" fontId="25" fillId="0" borderId="0" applyFont="0" applyFill="0" applyBorder="0" applyAlignment="0" applyProtection="0">
      <alignment vertical="center"/>
    </xf>
    <xf numFmtId="181" fontId="25" fillId="0" borderId="0" applyFont="0" applyFill="0" applyBorder="0" applyAlignment="0" applyProtection="0"/>
    <xf numFmtId="0" fontId="26" fillId="0" borderId="0">
      <alignment vertical="center"/>
    </xf>
    <xf numFmtId="3" fontId="24" fillId="0" borderId="0"/>
    <xf numFmtId="0" fontId="25" fillId="0" borderId="0">
      <alignment vertical="center"/>
    </xf>
    <xf numFmtId="9" fontId="25" fillId="0" borderId="0" applyFont="0" applyFill="0" applyBorder="0" applyAlignment="0" applyProtection="0">
      <alignment vertical="center"/>
    </xf>
    <xf numFmtId="181" fontId="25" fillId="0" borderId="0" applyFont="0" applyFill="0" applyBorder="0" applyAlignment="0" applyProtection="0"/>
    <xf numFmtId="0" fontId="26" fillId="0" borderId="0">
      <alignment vertical="center"/>
    </xf>
    <xf numFmtId="0" fontId="26" fillId="0" borderId="0">
      <alignment vertical="center"/>
    </xf>
    <xf numFmtId="0" fontId="25" fillId="0" borderId="0">
      <alignment vertical="center"/>
    </xf>
    <xf numFmtId="0" fontId="26" fillId="0" borderId="0"/>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9"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9" fillId="0" borderId="0">
      <alignment vertical="center"/>
    </xf>
    <xf numFmtId="0" fontId="19" fillId="0" borderId="0">
      <alignment vertical="center"/>
    </xf>
    <xf numFmtId="0" fontId="19" fillId="0" borderId="0">
      <alignment vertical="center"/>
    </xf>
    <xf numFmtId="3" fontId="24" fillId="0" borderId="0"/>
    <xf numFmtId="43" fontId="25" fillId="0" borderId="0" applyFont="0" applyFill="0" applyBorder="0" applyAlignment="0" applyProtection="0">
      <alignment vertical="center"/>
    </xf>
    <xf numFmtId="3" fontId="24" fillId="0" borderId="0"/>
    <xf numFmtId="3" fontId="24" fillId="0" borderId="0"/>
    <xf numFmtId="3" fontId="24" fillId="0" borderId="0"/>
    <xf numFmtId="3" fontId="24" fillId="0" borderId="0"/>
    <xf numFmtId="3" fontId="24" fillId="0" borderId="0"/>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xf numFmtId="3" fontId="24" fillId="0" borderId="0"/>
    <xf numFmtId="3" fontId="24" fillId="0" borderId="0"/>
    <xf numFmtId="0" fontId="25"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3" fontId="24" fillId="0" borderId="0">
      <alignment vertical="center"/>
    </xf>
    <xf numFmtId="0" fontId="19" fillId="0" borderId="0">
      <alignment vertical="center"/>
    </xf>
    <xf numFmtId="3" fontId="24"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3" fontId="24" fillId="0" borderId="0"/>
    <xf numFmtId="3" fontId="24" fillId="0" borderId="0"/>
    <xf numFmtId="3" fontId="24" fillId="0" borderId="0"/>
    <xf numFmtId="0" fontId="25"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25" fillId="0" borderId="0">
      <alignment vertical="center"/>
    </xf>
    <xf numFmtId="3" fontId="24" fillId="0" borderId="0"/>
    <xf numFmtId="3" fontId="24" fillId="0" borderId="0"/>
    <xf numFmtId="0" fontId="26" fillId="0" borderId="0"/>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3" fontId="24" fillId="0" borderId="0"/>
    <xf numFmtId="3" fontId="24" fillId="0" borderId="0"/>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5" fillId="0" borderId="0"/>
    <xf numFmtId="0" fontId="26" fillId="0" borderId="0"/>
    <xf numFmtId="10"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3" fontId="24" fillId="0" borderId="0"/>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3" fontId="24" fillId="0" borderId="0"/>
    <xf numFmtId="9"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6" fillId="0" borderId="0"/>
    <xf numFmtId="0" fontId="25" fillId="0" borderId="0">
      <alignment vertical="center"/>
    </xf>
    <xf numFmtId="0" fontId="25" fillId="0" borderId="0"/>
    <xf numFmtId="0" fontId="25" fillId="0" borderId="0">
      <alignment vertical="center"/>
    </xf>
    <xf numFmtId="0" fontId="25" fillId="0" borderId="0">
      <alignment vertical="center"/>
    </xf>
    <xf numFmtId="0" fontId="26" fillId="0" borderId="0"/>
    <xf numFmtId="3" fontId="24" fillId="0" borderId="0">
      <alignment vertical="center"/>
    </xf>
    <xf numFmtId="0" fontId="19" fillId="0" borderId="0">
      <alignment vertical="center"/>
    </xf>
    <xf numFmtId="3" fontId="24" fillId="0" borderId="0"/>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31" fillId="6" borderId="0" applyNumberFormat="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5" fillId="0" borderId="0"/>
    <xf numFmtId="0" fontId="25" fillId="0" borderId="0">
      <alignment vertical="center"/>
    </xf>
    <xf numFmtId="0" fontId="26" fillId="0" borderId="0"/>
    <xf numFmtId="3" fontId="24" fillId="0" borderId="0">
      <alignment vertical="center"/>
    </xf>
    <xf numFmtId="0" fontId="19" fillId="0" borderId="0">
      <alignment vertical="center"/>
    </xf>
    <xf numFmtId="3" fontId="24" fillId="0" borderId="0"/>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0" fontId="26" fillId="0" borderId="0">
      <alignment vertical="center"/>
    </xf>
    <xf numFmtId="0" fontId="26"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0" fontId="25" fillId="0" borderId="0">
      <alignment vertical="center"/>
    </xf>
    <xf numFmtId="0" fontId="26" fillId="0" borderId="0">
      <alignment vertical="center"/>
    </xf>
    <xf numFmtId="0" fontId="26"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0" fontId="25" fillId="0" borderId="0">
      <alignment vertical="center"/>
    </xf>
    <xf numFmtId="0" fontId="26" fillId="0" borderId="0">
      <alignment vertical="center"/>
    </xf>
    <xf numFmtId="0" fontId="26" fillId="0" borderId="0">
      <alignment vertical="center"/>
    </xf>
    <xf numFmtId="0" fontId="31" fillId="6" borderId="0" applyNumberFormat="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26" fillId="0" borderId="0"/>
    <xf numFmtId="0" fontId="25" fillId="0" borderId="0"/>
    <xf numFmtId="3" fontId="24" fillId="0" borderId="0"/>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0" fontId="26" fillId="0" borderId="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0" fontId="26" fillId="0" borderId="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0" fontId="26"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alignment vertical="center"/>
    </xf>
    <xf numFmtId="3" fontId="24" fillId="0" borderId="0">
      <alignment vertical="center"/>
    </xf>
    <xf numFmtId="0" fontId="26"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xf numFmtId="0" fontId="25" fillId="0" borderId="0">
      <alignment vertical="center"/>
    </xf>
    <xf numFmtId="0" fontId="25" fillId="0" borderId="0"/>
    <xf numFmtId="0" fontId="34" fillId="8"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5" fillId="0" borderId="0"/>
    <xf numFmtId="3" fontId="24"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34" fillId="8" borderId="0" applyNumberFormat="0" applyBorder="0" applyAlignment="0" applyProtection="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19" fillId="0" borderId="0">
      <alignment vertical="center"/>
    </xf>
    <xf numFmtId="3" fontId="24" fillId="0" borderId="0"/>
    <xf numFmtId="0" fontId="25" fillId="0" borderId="0">
      <alignment vertical="center"/>
    </xf>
    <xf numFmtId="0" fontId="34" fillId="8" borderId="0" applyNumberFormat="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34" fillId="8"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0" fontId="34" fillId="8" borderId="0" applyNumberFormat="0" applyBorder="0" applyAlignment="0" applyProtection="0">
      <alignment vertical="center"/>
    </xf>
    <xf numFmtId="0" fontId="25"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3" fontId="24"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alignment vertical="center"/>
    </xf>
    <xf numFmtId="0" fontId="19" fillId="0" borderId="0">
      <alignment vertical="center"/>
    </xf>
    <xf numFmtId="43" fontId="19" fillId="0" borderId="0" applyFont="0" applyFill="0" applyBorder="0" applyAlignment="0" applyProtection="0">
      <alignment vertical="center"/>
    </xf>
    <xf numFmtId="3" fontId="24" fillId="0" borderId="0"/>
    <xf numFmtId="0" fontId="25" fillId="0" borderId="0">
      <alignment vertical="center"/>
    </xf>
    <xf numFmtId="0" fontId="34" fillId="8" borderId="0" applyNumberFormat="0" applyBorder="0" applyAlignment="0" applyProtection="0">
      <alignment vertical="center"/>
    </xf>
    <xf numFmtId="43" fontId="19" fillId="0" borderId="0" applyFont="0" applyFill="0" applyBorder="0" applyAlignment="0" applyProtection="0">
      <alignment vertical="center"/>
    </xf>
    <xf numFmtId="3" fontId="24"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8" fillId="0" borderId="0">
      <alignment vertical="center"/>
    </xf>
    <xf numFmtId="3" fontId="24"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34" fillId="8" borderId="0" applyNumberFormat="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9" fillId="0" borderId="0">
      <alignment vertical="center"/>
    </xf>
    <xf numFmtId="43" fontId="19" fillId="0" borderId="0" applyFont="0" applyFill="0" applyBorder="0" applyAlignment="0" applyProtection="0">
      <alignment vertical="center"/>
    </xf>
    <xf numFmtId="0" fontId="34" fillId="8"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pplyNumberFormat="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6" fillId="0" borderId="0"/>
    <xf numFmtId="3" fontId="24" fillId="0" borderId="0">
      <alignment vertical="center"/>
    </xf>
    <xf numFmtId="43" fontId="19" fillId="0" borderId="0" applyFont="0" applyFill="0" applyBorder="0" applyAlignment="0" applyProtection="0">
      <alignment vertical="center"/>
    </xf>
    <xf numFmtId="0" fontId="25" fillId="0" borderId="0" applyNumberFormat="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43" fontId="19" fillId="0" borderId="0" applyFont="0" applyFill="0" applyBorder="0" applyAlignment="0" applyProtection="0">
      <alignment vertical="center"/>
    </xf>
    <xf numFmtId="3" fontId="24" fillId="0" borderId="0"/>
    <xf numFmtId="0" fontId="25" fillId="0" borderId="0">
      <alignment vertical="center"/>
    </xf>
    <xf numFmtId="0" fontId="34" fillId="8" borderId="0" applyNumberFormat="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34" fillId="8" borderId="0" applyNumberFormat="0" applyBorder="0" applyAlignment="0" applyProtection="0">
      <alignment vertical="center"/>
    </xf>
    <xf numFmtId="3" fontId="24"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9" fillId="0" borderId="0">
      <alignment vertical="center"/>
    </xf>
    <xf numFmtId="43" fontId="19" fillId="0" borderId="0" applyFont="0" applyFill="0" applyBorder="0" applyAlignment="0" applyProtection="0">
      <alignment vertical="center"/>
    </xf>
    <xf numFmtId="0" fontId="34" fillId="8" borderId="0" applyNumberFormat="0" applyBorder="0" applyAlignment="0" applyProtection="0">
      <alignment vertical="center"/>
    </xf>
    <xf numFmtId="0" fontId="25"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3" fontId="24"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3" fontId="24" fillId="0" borderId="0"/>
    <xf numFmtId="0" fontId="25" fillId="0" borderId="0">
      <alignment vertical="center"/>
    </xf>
    <xf numFmtId="0" fontId="34" fillId="8" borderId="0" applyNumberFormat="0" applyBorder="0" applyAlignment="0" applyProtection="0">
      <alignment vertical="center"/>
    </xf>
    <xf numFmtId="0" fontId="31" fillId="6" borderId="0" applyNumberFormat="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34" fillId="8" borderId="0" applyNumberFormat="0" applyBorder="0" applyAlignment="0" applyProtection="0">
      <alignment vertical="center"/>
    </xf>
    <xf numFmtId="0" fontId="31" fillId="6" borderId="0" applyNumberFormat="0" applyBorder="0" applyAlignment="0" applyProtection="0">
      <alignment vertical="center"/>
    </xf>
    <xf numFmtId="3" fontId="24" fillId="0" borderId="0">
      <alignment vertical="center"/>
    </xf>
    <xf numFmtId="0" fontId="25" fillId="0" borderId="0" applyNumberFormat="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3" fontId="24"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3" fontId="24" fillId="0" borderId="0">
      <alignment vertical="center"/>
    </xf>
    <xf numFmtId="181" fontId="25" fillId="0" borderId="0" applyFont="0" applyFill="0" applyBorder="0" applyAlignment="0" applyProtection="0">
      <alignment vertical="center"/>
    </xf>
    <xf numFmtId="0" fontId="26" fillId="0" borderId="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3" fontId="24" fillId="0" borderId="0">
      <alignment vertical="center"/>
    </xf>
    <xf numFmtId="181" fontId="25" fillId="0" borderId="0" applyFont="0" applyFill="0" applyBorder="0" applyAlignment="0" applyProtection="0">
      <alignment vertical="center"/>
    </xf>
    <xf numFmtId="0" fontId="25" fillId="0" borderId="0">
      <alignment vertical="center"/>
    </xf>
    <xf numFmtId="0" fontId="26" fillId="0" borderId="0">
      <alignment vertical="center"/>
    </xf>
    <xf numFmtId="0" fontId="19" fillId="0" borderId="0">
      <alignment vertical="center"/>
    </xf>
    <xf numFmtId="43" fontId="19" fillId="0" borderId="0" applyFont="0" applyFill="0" applyBorder="0" applyAlignment="0" applyProtection="0">
      <alignment vertical="center"/>
    </xf>
    <xf numFmtId="9" fontId="25" fillId="0" borderId="0" applyFont="0" applyFill="0" applyBorder="0" applyAlignment="0" applyProtection="0"/>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19" fillId="0" borderId="0">
      <alignment vertical="center"/>
    </xf>
    <xf numFmtId="43" fontId="19"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3" fontId="24" fillId="0" borderId="0">
      <alignment vertical="center"/>
    </xf>
    <xf numFmtId="181" fontId="19" fillId="0" borderId="0" applyFont="0" applyFill="0" applyBorder="0" applyAlignment="0" applyProtection="0">
      <alignment vertical="center"/>
    </xf>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3" fontId="24" fillId="0" borderId="0"/>
    <xf numFmtId="43" fontId="19" fillId="0" borderId="0" applyFont="0" applyFill="0" applyBorder="0" applyAlignment="0" applyProtection="0">
      <alignment vertical="center"/>
    </xf>
    <xf numFmtId="3" fontId="24" fillId="0" borderId="0">
      <alignment vertical="center"/>
    </xf>
    <xf numFmtId="0" fontId="26" fillId="0" borderId="0">
      <alignment vertical="center"/>
    </xf>
    <xf numFmtId="43" fontId="19" fillId="0" borderId="0" applyFont="0" applyFill="0" applyBorder="0" applyAlignment="0" applyProtection="0">
      <alignment vertical="center"/>
    </xf>
    <xf numFmtId="3" fontId="24" fillId="0" borderId="0">
      <alignment vertical="center"/>
    </xf>
    <xf numFmtId="181"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3" fontId="24" fillId="0" borderId="0">
      <alignment vertical="center"/>
    </xf>
    <xf numFmtId="0" fontId="26"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6" fillId="0" borderId="0">
      <alignment vertical="center"/>
    </xf>
    <xf numFmtId="3" fontId="24" fillId="0" borderId="0">
      <alignment vertical="center"/>
    </xf>
    <xf numFmtId="0" fontId="25" fillId="0" borderId="0">
      <alignment vertical="center"/>
    </xf>
    <xf numFmtId="0" fontId="29" fillId="0" borderId="0">
      <alignment vertical="center"/>
    </xf>
    <xf numFmtId="0" fontId="35" fillId="0" borderId="0" applyProtection="0">
      <alignment vertical="center"/>
    </xf>
    <xf numFmtId="0" fontId="25" fillId="0" borderId="0">
      <alignment vertical="center"/>
    </xf>
    <xf numFmtId="0" fontId="26" fillId="0" borderId="0">
      <alignment vertical="center"/>
    </xf>
    <xf numFmtId="3" fontId="24" fillId="0" borderId="0">
      <alignment vertical="center"/>
    </xf>
    <xf numFmtId="0" fontId="35" fillId="0" borderId="0" applyProtection="0">
      <alignment vertical="center"/>
    </xf>
    <xf numFmtId="0" fontId="25" fillId="0" borderId="0">
      <alignment vertical="center"/>
    </xf>
    <xf numFmtId="0" fontId="26" fillId="0" borderId="0">
      <alignment vertical="center"/>
    </xf>
    <xf numFmtId="0" fontId="25" fillId="0" borderId="0"/>
    <xf numFmtId="43" fontId="25" fillId="0" borderId="0" applyFont="0" applyFill="0" applyBorder="0" applyAlignment="0" applyProtection="0">
      <alignment vertical="center"/>
    </xf>
    <xf numFmtId="0" fontId="19" fillId="0" borderId="0">
      <alignment vertical="center"/>
    </xf>
    <xf numFmtId="3" fontId="24" fillId="0" borderId="0">
      <alignment vertical="center"/>
    </xf>
    <xf numFmtId="3" fontId="24" fillId="0" borderId="0"/>
    <xf numFmtId="0" fontId="25" fillId="0" borderId="0">
      <alignment vertical="center"/>
    </xf>
    <xf numFmtId="0" fontId="29" fillId="0" borderId="0"/>
    <xf numFmtId="43" fontId="19" fillId="0" borderId="0" applyFont="0" applyFill="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0" fontId="29" fillId="0" borderId="0">
      <alignment vertical="center"/>
    </xf>
    <xf numFmtId="3" fontId="24" fillId="0" borderId="0">
      <alignment vertical="center"/>
    </xf>
    <xf numFmtId="0" fontId="29" fillId="0" borderId="0">
      <alignment vertical="center"/>
    </xf>
    <xf numFmtId="0" fontId="25" fillId="0" borderId="0">
      <alignment vertical="center"/>
    </xf>
    <xf numFmtId="3" fontId="24" fillId="0" borderId="0">
      <alignment vertical="center"/>
    </xf>
    <xf numFmtId="0" fontId="29"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3" fontId="24" fillId="0" borderId="0"/>
    <xf numFmtId="0" fontId="25" fillId="0" borderId="0">
      <alignment vertical="center"/>
    </xf>
    <xf numFmtId="0" fontId="29" fillId="0" borderId="0"/>
    <xf numFmtId="43" fontId="19" fillId="0" borderId="0" applyFont="0" applyFill="0" applyBorder="0" applyAlignment="0" applyProtection="0">
      <alignment vertical="center"/>
    </xf>
    <xf numFmtId="0" fontId="29" fillId="0" borderId="0">
      <alignment vertical="center"/>
    </xf>
    <xf numFmtId="0" fontId="25" fillId="0" borderId="0">
      <alignment vertical="center"/>
    </xf>
    <xf numFmtId="3" fontId="24" fillId="0" borderId="0">
      <alignment vertical="center"/>
    </xf>
    <xf numFmtId="0" fontId="30" fillId="5" borderId="0" applyNumberFormat="0" applyBorder="0" applyAlignment="0" applyProtection="0">
      <alignment vertical="center"/>
    </xf>
    <xf numFmtId="0" fontId="2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9" fillId="0" borderId="0">
      <alignment vertical="center"/>
    </xf>
    <xf numFmtId="0" fontId="25" fillId="0" borderId="0">
      <alignment vertical="center"/>
    </xf>
    <xf numFmtId="0" fontId="25" fillId="0" borderId="0">
      <alignment vertical="center"/>
    </xf>
    <xf numFmtId="3" fontId="24"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19" fillId="0" borderId="0" applyFont="0" applyFill="0" applyBorder="0" applyAlignment="0" applyProtection="0">
      <alignment vertical="center"/>
    </xf>
    <xf numFmtId="9"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6" fillId="0" borderId="0">
      <alignment vertical="center"/>
    </xf>
    <xf numFmtId="0" fontId="26" fillId="0" borderId="0">
      <alignment vertical="center"/>
    </xf>
    <xf numFmtId="3" fontId="24" fillId="0" borderId="0"/>
    <xf numFmtId="0" fontId="25" fillId="0" borderId="0">
      <alignment vertical="center"/>
    </xf>
    <xf numFmtId="0" fontId="29" fillId="0" borderId="0"/>
    <xf numFmtId="181" fontId="25" fillId="0" borderId="0" applyFont="0" applyFill="0" applyBorder="0" applyAlignment="0" applyProtection="0"/>
    <xf numFmtId="3" fontId="24" fillId="0" borderId="0">
      <alignment vertical="center"/>
    </xf>
    <xf numFmtId="0" fontId="29" fillId="0" borderId="0">
      <alignment vertical="center"/>
    </xf>
    <xf numFmtId="3" fontId="24" fillId="0" borderId="0">
      <alignment vertical="center"/>
    </xf>
    <xf numFmtId="0" fontId="29" fillId="0" borderId="0">
      <alignment vertical="center"/>
    </xf>
    <xf numFmtId="0" fontId="25" fillId="0" borderId="0">
      <alignment vertical="center"/>
    </xf>
    <xf numFmtId="3" fontId="24" fillId="0" borderId="0">
      <alignment vertical="center"/>
    </xf>
    <xf numFmtId="0" fontId="29" fillId="0" borderId="0">
      <alignment vertical="center"/>
    </xf>
    <xf numFmtId="0" fontId="25" fillId="0" borderId="0">
      <alignment vertical="center"/>
    </xf>
    <xf numFmtId="3" fontId="24" fillId="0" borderId="0">
      <alignment vertical="center"/>
    </xf>
    <xf numFmtId="0" fontId="29"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xf numFmtId="0" fontId="19" fillId="0" borderId="0">
      <alignment vertical="center"/>
    </xf>
    <xf numFmtId="3" fontId="24" fillId="0" borderId="0"/>
    <xf numFmtId="0" fontId="25" fillId="0" borderId="0">
      <alignment vertical="center"/>
    </xf>
    <xf numFmtId="0" fontId="29" fillId="0" borderId="0"/>
    <xf numFmtId="181"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9"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0" fontId="29" fillId="0" borderId="0">
      <alignment vertical="center"/>
    </xf>
    <xf numFmtId="0" fontId="25" fillId="0" borderId="0">
      <alignment vertical="center"/>
    </xf>
    <xf numFmtId="0" fontId="25" fillId="0" borderId="0">
      <alignment vertical="center"/>
    </xf>
    <xf numFmtId="3" fontId="24" fillId="0" borderId="0">
      <alignment vertical="center"/>
    </xf>
    <xf numFmtId="0" fontId="29" fillId="0" borderId="0">
      <alignment vertical="center"/>
    </xf>
    <xf numFmtId="0" fontId="25" fillId="0" borderId="0">
      <alignment vertical="center"/>
    </xf>
    <xf numFmtId="9"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3" fontId="24" fillId="0" borderId="0"/>
    <xf numFmtId="0" fontId="19" fillId="0" borderId="0">
      <alignment vertical="center"/>
    </xf>
    <xf numFmtId="43" fontId="19" fillId="0" borderId="0" applyFont="0" applyFill="0" applyBorder="0" applyAlignment="0" applyProtection="0">
      <alignment vertical="center"/>
    </xf>
    <xf numFmtId="0" fontId="25" fillId="0" borderId="0"/>
    <xf numFmtId="0" fontId="19" fillId="0" borderId="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xf numFmtId="0" fontId="25" fillId="0" borderId="0">
      <alignment vertical="center"/>
    </xf>
    <xf numFmtId="3" fontId="24" fillId="0" borderId="0">
      <alignment vertical="center"/>
    </xf>
    <xf numFmtId="3" fontId="24" fillId="0" borderId="0"/>
    <xf numFmtId="3" fontId="24" fillId="0" borderId="0"/>
    <xf numFmtId="0" fontId="38" fillId="0" borderId="18" applyNumberFormat="0" applyAlignment="0" applyProtection="0">
      <alignment horizontal="left" vertical="center"/>
    </xf>
    <xf numFmtId="3" fontId="24" fillId="0" borderId="0"/>
    <xf numFmtId="0" fontId="38" fillId="0" borderId="15">
      <alignment horizontal="lef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19" fillId="0" borderId="0">
      <alignment vertical="center"/>
    </xf>
    <xf numFmtId="3" fontId="24" fillId="0" borderId="0">
      <alignment vertical="center"/>
    </xf>
    <xf numFmtId="182"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181" fontId="25" fillId="0" borderId="0" applyFont="0" applyFill="0" applyBorder="0" applyAlignment="0" applyProtection="0"/>
    <xf numFmtId="3" fontId="24" fillId="0" borderId="0"/>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3" fontId="24" fillId="0" borderId="0">
      <alignment vertical="center"/>
    </xf>
    <xf numFmtId="0" fontId="19" fillId="0" borderId="0">
      <alignment vertical="center"/>
    </xf>
    <xf numFmtId="0" fontId="29" fillId="0" borderId="0">
      <alignment vertical="center"/>
    </xf>
    <xf numFmtId="181" fontId="25" fillId="0" borderId="0" applyFont="0" applyFill="0" applyBorder="0" applyAlignment="0" applyProtection="0"/>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6"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3" fontId="24" fillId="0" borderId="0">
      <alignment vertical="center"/>
    </xf>
    <xf numFmtId="0" fontId="19" fillId="0" borderId="0">
      <alignment vertical="center"/>
    </xf>
    <xf numFmtId="0" fontId="29" fillId="0" borderId="0">
      <alignment vertical="center"/>
    </xf>
    <xf numFmtId="181" fontId="25" fillId="0" borderId="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26" fillId="0" borderId="0">
      <alignment vertical="center"/>
    </xf>
    <xf numFmtId="0" fontId="19"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3" fontId="24" fillId="0" borderId="0">
      <alignment vertical="center"/>
    </xf>
    <xf numFmtId="0" fontId="19" fillId="0" borderId="0">
      <alignment vertical="center"/>
    </xf>
    <xf numFmtId="0" fontId="29" fillId="0" borderId="0">
      <alignment vertical="center"/>
    </xf>
    <xf numFmtId="18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181" fontId="25" fillId="0" borderId="0" applyFont="0" applyFill="0" applyBorder="0" applyAlignment="0" applyProtection="0"/>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181" fontId="25" fillId="0" borderId="0" applyFont="0" applyFill="0" applyBorder="0" applyAlignment="0" applyProtection="0">
      <alignment vertical="center"/>
    </xf>
    <xf numFmtId="3" fontId="24"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181" fontId="25" fillId="0" borderId="0" applyFont="0" applyFill="0" applyBorder="0" applyAlignment="0" applyProtection="0">
      <alignment vertical="center"/>
    </xf>
    <xf numFmtId="3" fontId="24"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181" fontId="25" fillId="0" borderId="0" applyFont="0" applyFill="0" applyBorder="0" applyAlignment="0" applyProtection="0"/>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10" fontId="25" fillId="0" borderId="0" applyFont="0" applyFill="0" applyBorder="0" applyAlignment="0" applyProtection="0"/>
    <xf numFmtId="10"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181" fontId="25" fillId="0" borderId="0" applyFont="0" applyFill="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3" fontId="24" fillId="0" borderId="0">
      <alignment vertical="center"/>
    </xf>
    <xf numFmtId="0" fontId="25" fillId="0" borderId="0"/>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181" fontId="25" fillId="0" borderId="0" applyFont="0" applyFill="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alignment vertical="center"/>
    </xf>
    <xf numFmtId="3" fontId="24" fillId="0" borderId="0"/>
    <xf numFmtId="0" fontId="19" fillId="0" borderId="0">
      <alignment vertical="center"/>
    </xf>
    <xf numFmtId="43" fontId="25" fillId="0" borderId="0" applyFont="0" applyFill="0" applyBorder="0" applyAlignment="0" applyProtection="0">
      <alignment vertical="center"/>
    </xf>
    <xf numFmtId="43"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0" fontId="29" fillId="0" borderId="0">
      <alignment vertical="center"/>
    </xf>
    <xf numFmtId="0" fontId="25" fillId="0" borderId="0"/>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0" fontId="29" fillId="0" borderId="0">
      <alignment vertical="center"/>
    </xf>
    <xf numFmtId="0" fontId="25" fillId="0" borderId="0"/>
    <xf numFmtId="3" fontId="24" fillId="0" borderId="0">
      <alignment vertical="center"/>
    </xf>
    <xf numFmtId="0" fontId="25" fillId="0" borderId="0">
      <alignment vertical="center"/>
    </xf>
    <xf numFmtId="3" fontId="24" fillId="0" borderId="0">
      <alignment vertical="center"/>
    </xf>
    <xf numFmtId="0" fontId="29" fillId="0" borderId="0">
      <alignment vertical="center"/>
    </xf>
    <xf numFmtId="0" fontId="25" fillId="0" borderId="0"/>
    <xf numFmtId="3" fontId="24" fillId="0" borderId="0">
      <alignment vertical="center"/>
    </xf>
    <xf numFmtId="9" fontId="25" fillId="0" borderId="0" applyFont="0" applyFill="0" applyBorder="0" applyAlignment="0" applyProtection="0">
      <alignment vertical="center"/>
    </xf>
    <xf numFmtId="0" fontId="29" fillId="0" borderId="0">
      <alignment vertical="center"/>
    </xf>
    <xf numFmtId="0" fontId="25" fillId="0" borderId="0"/>
    <xf numFmtId="3" fontId="24" fillId="0" borderId="0">
      <alignment vertical="center"/>
    </xf>
    <xf numFmtId="0" fontId="25" fillId="0" borderId="0">
      <alignment vertical="center"/>
    </xf>
    <xf numFmtId="0" fontId="25" fillId="0" borderId="0">
      <alignment vertical="center"/>
    </xf>
    <xf numFmtId="0" fontId="29" fillId="0" borderId="0">
      <alignment vertical="center"/>
    </xf>
    <xf numFmtId="0" fontId="25" fillId="0" borderId="0"/>
    <xf numFmtId="3" fontId="24" fillId="0" borderId="0">
      <alignment vertical="center"/>
    </xf>
    <xf numFmtId="0" fontId="25" fillId="0" borderId="0">
      <alignment vertical="center"/>
    </xf>
    <xf numFmtId="0" fontId="25" fillId="0" borderId="0">
      <alignment vertical="center"/>
    </xf>
    <xf numFmtId="0" fontId="29" fillId="0" borderId="0">
      <alignment vertical="center"/>
    </xf>
    <xf numFmtId="0" fontId="25" fillId="0" borderId="0"/>
    <xf numFmtId="3" fontId="24" fillId="0" borderId="0">
      <alignment vertical="center"/>
    </xf>
    <xf numFmtId="0" fontId="25" fillId="0" borderId="0">
      <alignment vertical="center"/>
    </xf>
    <xf numFmtId="0" fontId="29" fillId="0" borderId="0">
      <alignment vertical="center"/>
    </xf>
    <xf numFmtId="0" fontId="25" fillId="0" borderId="0"/>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9" fillId="0" borderId="0">
      <alignment vertical="center"/>
    </xf>
    <xf numFmtId="0" fontId="25" fillId="0" borderId="0"/>
    <xf numFmtId="3" fontId="24" fillId="0" borderId="0"/>
    <xf numFmtId="0" fontId="25" fillId="0" borderId="0">
      <alignment vertical="center"/>
    </xf>
    <xf numFmtId="3" fontId="24"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3" fontId="24"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3" fontId="24" fillId="0" borderId="0"/>
    <xf numFmtId="3" fontId="24" fillId="0" borderId="0">
      <alignment vertical="center"/>
    </xf>
    <xf numFmtId="9"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3" fontId="24" fillId="0" borderId="0"/>
    <xf numFmtId="3" fontId="24" fillId="0" borderId="0">
      <alignment vertical="center"/>
    </xf>
    <xf numFmtId="9" fontId="25" fillId="0" borderId="0" applyFont="0" applyFill="0" applyBorder="0" applyAlignment="0" applyProtection="0">
      <alignment vertical="center"/>
    </xf>
    <xf numFmtId="0" fontId="26" fillId="0" borderId="0">
      <alignment vertical="center"/>
    </xf>
    <xf numFmtId="0" fontId="30" fillId="5" borderId="0" applyNumberFormat="0" applyBorder="0" applyAlignment="0" applyProtection="0">
      <alignment vertical="center"/>
    </xf>
    <xf numFmtId="3" fontId="24" fillId="0" borderId="0"/>
    <xf numFmtId="0" fontId="19" fillId="0" borderId="0">
      <alignment vertical="center"/>
    </xf>
    <xf numFmtId="43" fontId="25" fillId="0" borderId="0" applyFont="0" applyFill="0" applyBorder="0" applyAlignment="0" applyProtection="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xf numFmtId="0" fontId="19"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10" fontId="25" fillId="0" borderId="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3" fontId="24" fillId="0" borderId="0">
      <alignment vertical="center"/>
    </xf>
    <xf numFmtId="0" fontId="25" fillId="0" borderId="0">
      <alignment vertical="center"/>
    </xf>
    <xf numFmtId="3" fontId="24" fillId="0" borderId="0">
      <alignment vertical="center"/>
    </xf>
    <xf numFmtId="0" fontId="29" fillId="0" borderId="0">
      <alignment vertical="center"/>
    </xf>
    <xf numFmtId="3" fontId="24" fillId="0" borderId="0"/>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26" fillId="0" borderId="0">
      <alignment vertical="center"/>
    </xf>
    <xf numFmtId="3" fontId="24" fillId="0" borderId="0">
      <alignment vertical="center"/>
    </xf>
    <xf numFmtId="0" fontId="25" fillId="0" borderId="0">
      <alignment vertical="center"/>
    </xf>
    <xf numFmtId="0" fontId="19" fillId="0" borderId="0">
      <alignment vertical="center"/>
    </xf>
    <xf numFmtId="0" fontId="25" fillId="0" borderId="0">
      <alignment vertical="center"/>
    </xf>
    <xf numFmtId="0" fontId="35" fillId="0" borderId="0" applyProtection="0">
      <alignment vertical="center"/>
    </xf>
    <xf numFmtId="0" fontId="26" fillId="0" borderId="0">
      <alignment vertical="center"/>
    </xf>
    <xf numFmtId="9" fontId="25" fillId="0" borderId="0" applyFont="0" applyFill="0" applyBorder="0" applyAlignment="0" applyProtection="0">
      <alignment vertical="center"/>
    </xf>
    <xf numFmtId="0" fontId="32" fillId="0" borderId="0">
      <alignment vertical="top"/>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xf numFmtId="0" fontId="30" fillId="5" borderId="0" applyNumberFormat="0" applyBorder="0" applyAlignment="0" applyProtection="0">
      <alignment vertical="center"/>
    </xf>
    <xf numFmtId="0" fontId="26" fillId="0" borderId="0">
      <alignment vertical="center"/>
    </xf>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0" fontId="26"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xf numFmtId="3" fontId="24" fillId="0" borderId="0"/>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3" fontId="24" fillId="0" borderId="0"/>
    <xf numFmtId="3" fontId="24"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3" fontId="24" fillId="0" borderId="0"/>
    <xf numFmtId="3" fontId="24" fillId="0" borderId="0">
      <alignment vertical="center"/>
    </xf>
    <xf numFmtId="0" fontId="25" fillId="0" borderId="0"/>
    <xf numFmtId="0" fontId="25" fillId="0" borderId="0"/>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xf numFmtId="0" fontId="25" fillId="0" borderId="0"/>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3" fontId="24" fillId="0" borderId="0"/>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3" fontId="24" fillId="0" borderId="0"/>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0" fontId="25" fillId="0" borderId="0">
      <alignment vertical="center"/>
    </xf>
    <xf numFmtId="43" fontId="19" fillId="0" borderId="0" applyFont="0" applyFill="0" applyBorder="0" applyAlignment="0" applyProtection="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3" fontId="24" fillId="0" borderId="0">
      <alignment vertical="center"/>
    </xf>
    <xf numFmtId="0" fontId="25" fillId="0" borderId="0">
      <alignment vertical="center"/>
    </xf>
    <xf numFmtId="43" fontId="19"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3" fontId="24" fillId="0" borderId="0"/>
    <xf numFmtId="43" fontId="25" fillId="0" borderId="0" applyFont="0" applyFill="0" applyBorder="0" applyAlignment="0" applyProtection="0">
      <alignment vertical="center"/>
    </xf>
    <xf numFmtId="3" fontId="24" fillId="0" borderId="0"/>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3" fontId="24" fillId="0" borderId="0">
      <alignment vertical="center"/>
    </xf>
    <xf numFmtId="0" fontId="26" fillId="0" borderId="0"/>
    <xf numFmtId="0" fontId="19" fillId="0" borderId="0">
      <alignment vertical="center"/>
    </xf>
    <xf numFmtId="0" fontId="29" fillId="0" borderId="0">
      <alignment vertical="center"/>
    </xf>
    <xf numFmtId="43" fontId="25" fillId="0" borderId="0" applyFont="0" applyFill="0" applyBorder="0" applyAlignment="0" applyProtection="0">
      <alignment vertical="center"/>
    </xf>
    <xf numFmtId="3" fontId="24" fillId="0" borderId="0"/>
    <xf numFmtId="43" fontId="25" fillId="0" borderId="0" applyFont="0" applyFill="0" applyBorder="0" applyAlignment="0" applyProtection="0">
      <alignment vertical="center"/>
    </xf>
    <xf numFmtId="3" fontId="24" fillId="0" borderId="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3" fontId="24" fillId="0" borderId="0">
      <alignment vertical="center"/>
    </xf>
    <xf numFmtId="3" fontId="24" fillId="0" borderId="0">
      <alignment vertical="center"/>
    </xf>
    <xf numFmtId="3" fontId="24" fillId="0" borderId="0">
      <alignment vertical="center"/>
    </xf>
    <xf numFmtId="0" fontId="19" fillId="0" borderId="0">
      <alignment vertical="center"/>
    </xf>
    <xf numFmtId="0" fontId="29" fillId="0" borderId="0">
      <alignment vertical="center"/>
    </xf>
    <xf numFmtId="43" fontId="25" fillId="0" borderId="0" applyFont="0" applyFill="0" applyBorder="0" applyAlignment="0" applyProtection="0">
      <alignment vertical="center"/>
    </xf>
    <xf numFmtId="3" fontId="24" fillId="0" borderId="0"/>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9" fillId="0" borderId="0">
      <alignment vertical="center"/>
    </xf>
    <xf numFmtId="3" fontId="24" fillId="0" borderId="0"/>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3" fontId="24" fillId="0" borderId="0"/>
    <xf numFmtId="3" fontId="24"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3" fontId="24" fillId="0" borderId="0">
      <alignment vertical="center"/>
    </xf>
    <xf numFmtId="3" fontId="24" fillId="0" borderId="0">
      <alignment vertical="center"/>
    </xf>
    <xf numFmtId="0" fontId="19" fillId="0" borderId="0">
      <alignment vertical="center"/>
    </xf>
    <xf numFmtId="0" fontId="29" fillId="0" borderId="0">
      <alignment vertical="center"/>
    </xf>
    <xf numFmtId="3" fontId="24"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3" fontId="24" fillId="0" borderId="0">
      <alignment vertical="center"/>
    </xf>
    <xf numFmtId="3" fontId="24" fillId="0" borderId="0">
      <alignment vertical="center"/>
    </xf>
    <xf numFmtId="0" fontId="19" fillId="0" borderId="0">
      <alignment vertical="center"/>
    </xf>
    <xf numFmtId="0" fontId="29" fillId="0" borderId="0">
      <alignment vertical="center"/>
    </xf>
    <xf numFmtId="3" fontId="24" fillId="0" borderId="0">
      <alignment vertical="center"/>
    </xf>
    <xf numFmtId="3" fontId="24" fillId="0" borderId="0"/>
    <xf numFmtId="179" fontId="25" fillId="0" borderId="0" applyFont="0" applyFill="0" applyBorder="0" applyAlignment="0" applyProtection="0">
      <alignment vertical="center"/>
    </xf>
    <xf numFmtId="3" fontId="24"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3" fontId="24" fillId="0" borderId="0">
      <alignment vertical="center"/>
    </xf>
    <xf numFmtId="3" fontId="24" fillId="0" borderId="0">
      <alignment vertical="center"/>
    </xf>
    <xf numFmtId="0" fontId="19" fillId="0" borderId="0">
      <alignment vertical="center"/>
    </xf>
    <xf numFmtId="0" fontId="29" fillId="0" borderId="0">
      <alignment vertical="center"/>
    </xf>
    <xf numFmtId="3" fontId="24" fillId="0" borderId="0">
      <alignment vertical="center"/>
    </xf>
    <xf numFmtId="39" fontId="41" fillId="0" borderId="0" applyFill="0" applyBorder="0" applyProtection="0">
      <alignment vertical="center"/>
    </xf>
    <xf numFmtId="0" fontId="31" fillId="6" borderId="0" applyNumberFormat="0" applyBorder="0" applyAlignment="0" applyProtection="0">
      <alignment vertical="center"/>
    </xf>
    <xf numFmtId="3" fontId="24" fillId="0" borderId="0">
      <alignment vertical="center"/>
    </xf>
    <xf numFmtId="3" fontId="24" fillId="0" borderId="0">
      <alignment vertical="center"/>
    </xf>
    <xf numFmtId="3" fontId="24" fillId="0" borderId="0">
      <alignment vertical="center"/>
    </xf>
    <xf numFmtId="0" fontId="19" fillId="0" borderId="0">
      <alignment vertical="center"/>
    </xf>
    <xf numFmtId="0" fontId="29" fillId="0" borderId="0">
      <alignment vertical="center"/>
    </xf>
    <xf numFmtId="3" fontId="24" fillId="0" borderId="0">
      <alignment vertical="center"/>
    </xf>
    <xf numFmtId="0" fontId="29" fillId="0" borderId="0">
      <alignment vertical="center"/>
    </xf>
    <xf numFmtId="3" fontId="24" fillId="0" borderId="0"/>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xf numFmtId="179"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0" fontId="29" fillId="0" borderId="0">
      <alignment vertical="center"/>
    </xf>
    <xf numFmtId="3" fontId="24" fillId="0" borderId="0"/>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179" fontId="25" fillId="0" borderId="0" applyFont="0" applyFill="0" applyBorder="0" applyAlignment="0" applyProtection="0">
      <alignment vertical="center"/>
    </xf>
    <xf numFmtId="3" fontId="24" fillId="0" borderId="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3" fontId="24" fillId="0" borderId="0"/>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3" fontId="24" fillId="0" borderId="0"/>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3" fontId="24" fillId="0" borderId="0"/>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26" fillId="0" borderId="0">
      <alignment vertical="center"/>
    </xf>
    <xf numFmtId="3" fontId="24" fillId="0" borderId="0"/>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3" fontId="24" fillId="0" borderId="0"/>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pplyNumberFormat="0" applyFont="0" applyFill="0" applyBorder="0" applyAlignment="0" applyProtection="0"/>
    <xf numFmtId="3" fontId="24" fillId="0" borderId="0">
      <alignment vertical="center"/>
    </xf>
    <xf numFmtId="0" fontId="25" fillId="0" borderId="0"/>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pplyNumberFormat="0" applyFont="0" applyFill="0" applyBorder="0" applyAlignment="0" applyProtection="0"/>
    <xf numFmtId="0" fontId="25" fillId="0" borderId="0"/>
    <xf numFmtId="3" fontId="24" fillId="0" borderId="0">
      <alignment vertical="center"/>
    </xf>
    <xf numFmtId="3" fontId="24" fillId="0" borderId="0">
      <alignment vertical="center"/>
    </xf>
    <xf numFmtId="3" fontId="24" fillId="0" borderId="0">
      <alignment vertical="center"/>
    </xf>
    <xf numFmtId="0" fontId="25" fillId="0" borderId="0"/>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alignment vertical="center"/>
    </xf>
    <xf numFmtId="0" fontId="25" fillId="0" borderId="0"/>
    <xf numFmtId="3" fontId="24" fillId="0" borderId="0">
      <alignment vertical="center"/>
    </xf>
    <xf numFmtId="3" fontId="24" fillId="0" borderId="0">
      <alignment vertical="center"/>
    </xf>
    <xf numFmtId="3" fontId="24" fillId="0" borderId="0">
      <alignment vertical="center"/>
    </xf>
    <xf numFmtId="0" fontId="25" fillId="0" borderId="0"/>
    <xf numFmtId="43" fontId="19" fillId="0" borderId="0" applyFont="0" applyFill="0" applyBorder="0" applyAlignment="0" applyProtection="0">
      <alignment vertical="center"/>
    </xf>
    <xf numFmtId="3" fontId="24" fillId="0" borderId="0">
      <alignment vertical="center"/>
    </xf>
    <xf numFmtId="0" fontId="25" fillId="0" borderId="0">
      <alignment vertical="center"/>
    </xf>
    <xf numFmtId="3" fontId="24" fillId="0" borderId="0"/>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0" fontId="25" fillId="0" borderId="0"/>
    <xf numFmtId="3" fontId="24" fillId="0" borderId="0"/>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9" fillId="0" borderId="0"/>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9" fillId="0" borderId="0"/>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9" fillId="0" borderId="0"/>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9" fillId="0" borderId="0"/>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3" fontId="24"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6" fillId="0" borderId="0"/>
    <xf numFmtId="3" fontId="24" fillId="0" borderId="0">
      <alignment vertical="center"/>
    </xf>
    <xf numFmtId="43" fontId="19" fillId="0" borderId="0" applyFont="0" applyFill="0" applyBorder="0" applyAlignment="0" applyProtection="0">
      <alignment vertical="center"/>
    </xf>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9" fillId="0" borderId="0"/>
    <xf numFmtId="0" fontId="25" fillId="0" borderId="0">
      <alignment vertical="center"/>
    </xf>
    <xf numFmtId="3" fontId="24" fillId="0" borderId="0">
      <alignment vertical="center"/>
    </xf>
    <xf numFmtId="0" fontId="25" fillId="0" borderId="0" applyNumberFormat="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3" fontId="24" fillId="0" borderId="0"/>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xf numFmtId="0" fontId="25" fillId="0" borderId="0">
      <alignment vertical="center"/>
    </xf>
    <xf numFmtId="0" fontId="26" fillId="0" borderId="0">
      <alignment vertical="center"/>
    </xf>
    <xf numFmtId="3" fontId="24" fillId="0" borderId="0"/>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43" fontId="26" fillId="0" borderId="0">
      <alignment vertical="center"/>
    </xf>
    <xf numFmtId="3" fontId="24"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34" fillId="8" borderId="0" applyNumberFormat="0" applyBorder="0" applyAlignment="0" applyProtection="0"/>
    <xf numFmtId="0" fontId="25" fillId="0" borderId="0" applyNumberFormat="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43" fontId="26" fillId="0" borderId="0">
      <alignment vertical="center"/>
    </xf>
    <xf numFmtId="3" fontId="24" fillId="0" borderId="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34" fillId="8" borderId="0" applyNumberFormat="0" applyBorder="0" applyAlignment="0" applyProtection="0"/>
    <xf numFmtId="3" fontId="24" fillId="0" borderId="0"/>
    <xf numFmtId="0" fontId="25" fillId="0" borderId="0" applyNumberFormat="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43" fontId="26" fillId="0" borderId="0">
      <alignment vertical="center"/>
    </xf>
    <xf numFmtId="3" fontId="24"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xf numFmtId="3" fontId="24" fillId="0" borderId="0"/>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9" fillId="0" borderId="0"/>
    <xf numFmtId="0" fontId="25"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43"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43" fontId="26" fillId="0" borderId="0">
      <alignment vertical="center"/>
    </xf>
    <xf numFmtId="3" fontId="24"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43"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26" fillId="0" borderId="0">
      <alignment vertical="center"/>
    </xf>
    <xf numFmtId="3" fontId="24" fillId="0" borderId="0"/>
    <xf numFmtId="3" fontId="24" fillId="0" borderId="0">
      <alignment vertical="center"/>
    </xf>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43" fontId="26" fillId="0" borderId="0">
      <alignment vertical="center"/>
    </xf>
    <xf numFmtId="3" fontId="24" fillId="0" borderId="0">
      <alignment vertical="center"/>
    </xf>
    <xf numFmtId="43" fontId="25" fillId="0" borderId="0" applyFont="0" applyFill="0" applyBorder="0" applyAlignment="0" applyProtection="0">
      <alignment vertical="center"/>
    </xf>
    <xf numFmtId="3" fontId="24" fillId="0" borderId="0"/>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43"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0" fontId="32" fillId="0" borderId="0">
      <alignment vertical="top"/>
    </xf>
    <xf numFmtId="0" fontId="19" fillId="0" borderId="0">
      <alignment vertical="center"/>
    </xf>
    <xf numFmtId="0" fontId="29" fillId="0" borderId="0" applyBorder="0">
      <alignment vertical="center"/>
    </xf>
    <xf numFmtId="3" fontId="24" fillId="0" borderId="0"/>
    <xf numFmtId="0" fontId="19" fillId="0" borderId="0">
      <alignment vertical="center"/>
    </xf>
    <xf numFmtId="3" fontId="24" fillId="0" borderId="0">
      <alignment vertical="center"/>
    </xf>
    <xf numFmtId="0" fontId="2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30" fillId="5" borderId="0" applyNumberFormat="0" applyBorder="0" applyAlignment="0" applyProtection="0">
      <alignment vertical="center"/>
    </xf>
    <xf numFmtId="43"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0" fontId="30" fillId="5" borderId="0" applyNumberFormat="0" applyBorder="0" applyAlignment="0" applyProtection="0">
      <alignment vertical="center"/>
    </xf>
    <xf numFmtId="43"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alignment vertical="center"/>
    </xf>
    <xf numFmtId="43"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3" fontId="24" fillId="0" borderId="0"/>
    <xf numFmtId="0" fontId="2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pplyNumberFormat="0" applyFont="0" applyFill="0" applyBorder="0" applyAlignment="0" applyProtection="0">
      <alignment vertical="center"/>
    </xf>
    <xf numFmtId="0" fontId="30" fillId="5" borderId="0" applyNumberFormat="0" applyBorder="0" applyAlignment="0" applyProtection="0">
      <alignment vertical="center"/>
    </xf>
    <xf numFmtId="43"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pplyNumberFormat="0" applyFont="0" applyFill="0" applyBorder="0" applyAlignment="0" applyProtection="0">
      <alignment vertical="center"/>
    </xf>
    <xf numFmtId="0" fontId="30" fillId="5" borderId="0" applyNumberFormat="0" applyBorder="0" applyAlignment="0" applyProtection="0">
      <alignment vertical="center"/>
    </xf>
    <xf numFmtId="43"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pplyNumberFormat="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43"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9"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2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pplyNumberFormat="0" applyFont="0" applyFill="0" applyBorder="0" applyAlignment="0" applyProtection="0"/>
    <xf numFmtId="3" fontId="24" fillId="0" borderId="0"/>
    <xf numFmtId="0" fontId="25" fillId="0" borderId="0">
      <alignment vertical="center"/>
    </xf>
    <xf numFmtId="0" fontId="25" fillId="0" borderId="0" applyNumberFormat="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26" fillId="0" borderId="0">
      <alignment vertical="center"/>
    </xf>
    <xf numFmtId="43" fontId="19" fillId="0" borderId="0" applyFont="0" applyFill="0" applyBorder="0" applyAlignment="0" applyProtection="0">
      <alignment vertical="center"/>
    </xf>
    <xf numFmtId="3" fontId="24" fillId="0" borderId="0"/>
    <xf numFmtId="0" fontId="25" fillId="0" borderId="0" applyNumberFormat="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43" fontId="26" fillId="0" borderId="0">
      <alignment vertical="center"/>
    </xf>
    <xf numFmtId="43" fontId="19" fillId="0" borderId="0" applyFont="0" applyFill="0" applyBorder="0" applyAlignment="0" applyProtection="0">
      <alignment vertical="center"/>
    </xf>
    <xf numFmtId="3" fontId="24" fillId="0" borderId="0"/>
    <xf numFmtId="0" fontId="25" fillId="0" borderId="0" applyNumberFormat="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pplyNumberFormat="0" applyFont="0" applyFill="0" applyBorder="0" applyAlignment="0" applyProtection="0">
      <alignment vertical="center"/>
    </xf>
    <xf numFmtId="3" fontId="24" fillId="0" borderId="0"/>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xf numFmtId="0" fontId="29" fillId="0" borderId="0"/>
    <xf numFmtId="0" fontId="29"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25" fillId="0" borderId="0"/>
    <xf numFmtId="0" fontId="29" fillId="0" borderId="0"/>
    <xf numFmtId="0" fontId="29"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3" fontId="24" fillId="0" borderId="0"/>
    <xf numFmtId="0" fontId="25" fillId="0" borderId="0">
      <alignment vertical="center"/>
    </xf>
    <xf numFmtId="0" fontId="25" fillId="0" borderId="0">
      <alignment vertical="center"/>
    </xf>
    <xf numFmtId="0" fontId="19"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3" fontId="24" fillId="0" borderId="0">
      <alignment vertical="center"/>
    </xf>
    <xf numFmtId="0" fontId="19" fillId="0" borderId="0">
      <alignment vertical="center"/>
    </xf>
    <xf numFmtId="3" fontId="24" fillId="0" borderId="0"/>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3" fontId="24" fillId="0" borderId="0"/>
    <xf numFmtId="0" fontId="25" fillId="0" borderId="0">
      <alignment vertical="center"/>
    </xf>
    <xf numFmtId="0" fontId="25" fillId="0" borderId="0">
      <alignment vertical="center"/>
    </xf>
    <xf numFmtId="0" fontId="19"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xf numFmtId="0" fontId="25" fillId="0" borderId="0">
      <alignment vertical="center"/>
    </xf>
    <xf numFmtId="0" fontId="25" fillId="0" borderId="0">
      <alignment vertical="center"/>
    </xf>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0" fontId="19"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0" fontId="29"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3" fontId="24" fillId="0" borderId="0">
      <alignment vertical="center"/>
    </xf>
    <xf numFmtId="3" fontId="24" fillId="0" borderId="0">
      <alignment vertical="center"/>
    </xf>
    <xf numFmtId="43" fontId="19" fillId="0" borderId="0" applyFont="0" applyFill="0" applyBorder="0" applyAlignment="0" applyProtection="0">
      <alignment vertical="center"/>
    </xf>
    <xf numFmtId="0" fontId="19" fillId="0" borderId="0">
      <alignment vertical="center"/>
    </xf>
    <xf numFmtId="0" fontId="29" fillId="0" borderId="0">
      <alignment vertical="center"/>
    </xf>
    <xf numFmtId="3" fontId="24" fillId="0" borderId="0">
      <alignment vertical="center"/>
    </xf>
    <xf numFmtId="43" fontId="19" fillId="0" borderId="0" applyFont="0" applyFill="0" applyBorder="0" applyAlignment="0" applyProtection="0">
      <alignment vertical="center"/>
    </xf>
    <xf numFmtId="0" fontId="29" fillId="0" borderId="0">
      <alignment vertical="center"/>
    </xf>
    <xf numFmtId="0" fontId="31" fillId="6" borderId="0" applyNumberFormat="0" applyBorder="0" applyAlignment="0" applyProtection="0">
      <alignment vertical="center"/>
    </xf>
    <xf numFmtId="0" fontId="25" fillId="0" borderId="0">
      <alignment vertical="center"/>
    </xf>
    <xf numFmtId="3" fontId="24" fillId="0" borderId="0">
      <alignment vertical="center"/>
    </xf>
    <xf numFmtId="43" fontId="19" fillId="0" borderId="0" applyFont="0" applyFill="0" applyBorder="0" applyAlignment="0" applyProtection="0">
      <alignment vertical="center"/>
    </xf>
    <xf numFmtId="0" fontId="29"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0" fontId="29" fillId="0" borderId="0">
      <alignment vertical="center"/>
    </xf>
    <xf numFmtId="0" fontId="29" fillId="0" borderId="0"/>
    <xf numFmtId="0" fontId="31" fillId="6" borderId="0" applyNumberFormat="0" applyBorder="0" applyAlignment="0" applyProtection="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29" fillId="0" borderId="0">
      <alignment vertical="center"/>
    </xf>
    <xf numFmtId="0" fontId="29"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29" fillId="0" borderId="0">
      <alignment vertical="center"/>
    </xf>
    <xf numFmtId="0" fontId="29"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29" fillId="0" borderId="0">
      <alignment vertical="center"/>
    </xf>
    <xf numFmtId="0" fontId="29" fillId="0" borderId="0"/>
    <xf numFmtId="3" fontId="24" fillId="0" borderId="0">
      <alignment vertical="center"/>
    </xf>
    <xf numFmtId="0" fontId="29"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3" fontId="24" fillId="0" borderId="0"/>
    <xf numFmtId="0" fontId="29" fillId="0" borderId="0"/>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xf numFmtId="0" fontId="29" fillId="0" borderId="0"/>
    <xf numFmtId="3" fontId="24" fillId="0" borderId="0"/>
    <xf numFmtId="0" fontId="30" fillId="5" borderId="0" applyNumberFormat="0" applyBorder="0" applyAlignment="0" applyProtection="0">
      <alignment vertical="center"/>
    </xf>
    <xf numFmtId="0" fontId="25" fillId="0" borderId="0">
      <alignment vertical="center"/>
    </xf>
    <xf numFmtId="0" fontId="2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3" fontId="24" fillId="0" borderId="0">
      <alignment vertical="center"/>
    </xf>
    <xf numFmtId="3" fontId="24" fillId="0" borderId="0"/>
    <xf numFmtId="0" fontId="30" fillId="5" borderId="0" applyNumberFormat="0" applyBorder="0" applyAlignment="0" applyProtection="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3" fontId="24" fillId="0" borderId="0">
      <alignment vertical="center"/>
    </xf>
    <xf numFmtId="3" fontId="24"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3" fontId="24" fillId="0" borderId="0">
      <alignment vertical="center"/>
    </xf>
    <xf numFmtId="0" fontId="25" fillId="0" borderId="0">
      <alignment vertical="center"/>
    </xf>
    <xf numFmtId="0" fontId="29" fillId="0" borderId="0">
      <alignment vertical="center"/>
    </xf>
    <xf numFmtId="0" fontId="25" fillId="0" borderId="0">
      <alignment vertical="center"/>
    </xf>
    <xf numFmtId="3" fontId="24"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43" fontId="19" fillId="0" borderId="0" applyFont="0" applyFill="0" applyBorder="0" applyAlignment="0" applyProtection="0">
      <alignment vertical="center"/>
    </xf>
    <xf numFmtId="3" fontId="24"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0" fontId="29" fillId="0" borderId="0">
      <alignment vertical="center"/>
    </xf>
    <xf numFmtId="0" fontId="25" fillId="0" borderId="0">
      <alignment vertical="center"/>
    </xf>
    <xf numFmtId="3" fontId="24" fillId="0" borderId="0">
      <alignment vertical="center"/>
    </xf>
    <xf numFmtId="0" fontId="19" fillId="0" borderId="0">
      <alignment vertical="center"/>
    </xf>
    <xf numFmtId="3" fontId="24" fillId="0" borderId="0"/>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9" fillId="0" borderId="0">
      <alignment vertical="center"/>
    </xf>
    <xf numFmtId="0" fontId="25" fillId="0" borderId="0">
      <alignment vertical="center"/>
    </xf>
    <xf numFmtId="0" fontId="25" fillId="0" borderId="0">
      <alignment vertical="center"/>
    </xf>
    <xf numFmtId="0" fontId="32" fillId="0" borderId="0">
      <alignment vertical="top"/>
    </xf>
    <xf numFmtId="3" fontId="24" fillId="0" borderId="0"/>
    <xf numFmtId="0" fontId="19" fillId="0" borderId="0">
      <alignment vertical="center"/>
    </xf>
    <xf numFmtId="3" fontId="24" fillId="0" borderId="0"/>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9" fillId="0" borderId="0">
      <alignment vertical="center"/>
    </xf>
    <xf numFmtId="0" fontId="25"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9" fillId="0" borderId="0">
      <alignment vertical="center"/>
    </xf>
    <xf numFmtId="0" fontId="25" fillId="0" borderId="0">
      <alignment vertical="center"/>
    </xf>
    <xf numFmtId="0" fontId="25" fillId="0" borderId="0">
      <alignment vertical="center"/>
    </xf>
    <xf numFmtId="0" fontId="2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3" fontId="24"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6" fillId="0" borderId="0"/>
    <xf numFmtId="0" fontId="29" fillId="0" borderId="0">
      <alignment vertical="center"/>
    </xf>
    <xf numFmtId="0" fontId="19" fillId="0" borderId="0">
      <alignment vertical="center"/>
    </xf>
    <xf numFmtId="0" fontId="26" fillId="0" borderId="0"/>
    <xf numFmtId="0" fontId="2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6" fillId="0" borderId="0">
      <alignment vertical="center"/>
    </xf>
    <xf numFmtId="0" fontId="19" fillId="0" borderId="0">
      <alignment vertical="center"/>
    </xf>
    <xf numFmtId="3" fontId="24" fillId="0" borderId="0">
      <alignment vertical="center"/>
    </xf>
    <xf numFmtId="0" fontId="25" fillId="0" borderId="0">
      <alignment vertical="center"/>
    </xf>
    <xf numFmtId="0" fontId="29" fillId="0" borderId="0"/>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29" fillId="0" borderId="0">
      <alignment vertical="center"/>
    </xf>
    <xf numFmtId="0" fontId="2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9" fillId="0" borderId="0"/>
    <xf numFmtId="9"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9" fillId="0" borderId="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0" fontId="29" fillId="0" borderId="0">
      <alignment vertical="center"/>
    </xf>
    <xf numFmtId="0" fontId="29" fillId="0" borderId="0">
      <alignment vertical="center"/>
    </xf>
    <xf numFmtId="0" fontId="25" fillId="0" borderId="0">
      <alignment vertical="center"/>
    </xf>
    <xf numFmtId="3" fontId="24" fillId="0" borderId="0">
      <alignment vertical="center"/>
    </xf>
    <xf numFmtId="0" fontId="29" fillId="0" borderId="0">
      <alignment vertical="center"/>
    </xf>
    <xf numFmtId="0" fontId="19" fillId="0" borderId="0">
      <alignment vertical="center"/>
    </xf>
    <xf numFmtId="0" fontId="25" fillId="0" borderId="0">
      <alignment vertical="center"/>
    </xf>
    <xf numFmtId="3" fontId="24" fillId="0" borderId="0">
      <alignment vertical="center"/>
    </xf>
    <xf numFmtId="0" fontId="29" fillId="0" borderId="0">
      <alignment vertical="center"/>
    </xf>
    <xf numFmtId="0" fontId="19" fillId="0" borderId="0">
      <alignment vertical="center"/>
    </xf>
    <xf numFmtId="3" fontId="24" fillId="0" borderId="0">
      <alignment vertical="center"/>
    </xf>
    <xf numFmtId="0" fontId="29" fillId="0" borderId="0">
      <alignment vertical="center"/>
    </xf>
    <xf numFmtId="0" fontId="29" fillId="0" borderId="0">
      <alignment vertical="center"/>
    </xf>
    <xf numFmtId="0" fontId="25" fillId="0" borderId="0">
      <alignment vertical="center"/>
    </xf>
    <xf numFmtId="3" fontId="24" fillId="0" borderId="0">
      <alignment vertical="center"/>
    </xf>
    <xf numFmtId="0" fontId="25" fillId="0" borderId="0">
      <alignment vertical="center"/>
    </xf>
    <xf numFmtId="0" fontId="19" fillId="0" borderId="0">
      <alignment vertical="center"/>
    </xf>
    <xf numFmtId="0" fontId="29" fillId="0" borderId="0" applyBorder="0"/>
    <xf numFmtId="0" fontId="25" fillId="0" borderId="0"/>
    <xf numFmtId="0" fontId="29" fillId="0" borderId="0">
      <alignment vertical="center"/>
    </xf>
    <xf numFmtId="0" fontId="25" fillId="0" borderId="0">
      <alignment vertical="center"/>
    </xf>
    <xf numFmtId="3" fontId="24" fillId="0" borderId="0">
      <alignment vertical="center"/>
    </xf>
    <xf numFmtId="0" fontId="19" fillId="0" borderId="0">
      <alignment vertical="center"/>
    </xf>
    <xf numFmtId="0" fontId="29" fillId="0" borderId="0" applyBorder="0"/>
    <xf numFmtId="0" fontId="29" fillId="0" borderId="0">
      <alignment vertical="center"/>
    </xf>
    <xf numFmtId="3" fontId="24" fillId="0" borderId="0">
      <alignment vertical="center"/>
    </xf>
    <xf numFmtId="0" fontId="19" fillId="0" borderId="0">
      <alignment vertical="center"/>
    </xf>
    <xf numFmtId="0" fontId="29" fillId="0" borderId="0" applyBorder="0"/>
    <xf numFmtId="0" fontId="29" fillId="0" borderId="0">
      <alignment vertical="center"/>
    </xf>
    <xf numFmtId="0" fontId="19" fillId="0" borderId="0">
      <alignment vertical="center"/>
    </xf>
    <xf numFmtId="0" fontId="29" fillId="0" borderId="0" applyBorder="0"/>
    <xf numFmtId="0" fontId="29" fillId="0" borderId="0">
      <alignment vertical="center"/>
    </xf>
    <xf numFmtId="0" fontId="29" fillId="0" borderId="0"/>
    <xf numFmtId="3" fontId="24" fillId="0" borderId="0"/>
    <xf numFmtId="0" fontId="31" fillId="6" borderId="0" applyNumberFormat="0" applyBorder="0" applyAlignment="0" applyProtection="0">
      <alignment vertical="center"/>
    </xf>
    <xf numFmtId="3" fontId="24" fillId="0" borderId="0"/>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3" fontId="24" fillId="0" borderId="0"/>
    <xf numFmtId="0" fontId="31" fillId="6" borderId="0" applyNumberFormat="0" applyBorder="0" applyAlignment="0" applyProtection="0">
      <alignment vertical="center"/>
    </xf>
    <xf numFmtId="3" fontId="24" fillId="0" borderId="0"/>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3" fontId="24" fillId="0" borderId="0">
      <alignment vertical="center"/>
    </xf>
    <xf numFmtId="3" fontId="24" fillId="0" borderId="0"/>
    <xf numFmtId="0" fontId="31" fillId="6" borderId="0" applyNumberFormat="0" applyBorder="0" applyAlignment="0" applyProtection="0">
      <alignment vertical="center"/>
    </xf>
    <xf numFmtId="3" fontId="24" fillId="0" borderId="0"/>
    <xf numFmtId="0" fontId="25" fillId="0" borderId="0">
      <alignment vertical="center"/>
    </xf>
    <xf numFmtId="0" fontId="25" fillId="0" borderId="0">
      <alignment vertical="center"/>
    </xf>
    <xf numFmtId="3" fontId="24" fillId="0" borderId="0">
      <alignment vertical="center"/>
    </xf>
    <xf numFmtId="0" fontId="25" fillId="0" borderId="0"/>
    <xf numFmtId="3" fontId="24" fillId="0" borderId="0">
      <alignment vertical="center"/>
    </xf>
    <xf numFmtId="3" fontId="24" fillId="0" borderId="0"/>
    <xf numFmtId="0" fontId="19" fillId="0" borderId="0">
      <alignment vertical="center"/>
    </xf>
    <xf numFmtId="3" fontId="24" fillId="0" borderId="0"/>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19" fillId="0" borderId="0">
      <alignment vertical="center"/>
    </xf>
    <xf numFmtId="3" fontId="24" fillId="0" borderId="0">
      <alignment vertical="center"/>
    </xf>
    <xf numFmtId="3" fontId="24" fillId="0" borderId="0"/>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3" fontId="24"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3" fontId="24" fillId="0" borderId="0"/>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3" fontId="24" fillId="0" borderId="0"/>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3" fontId="24" fillId="0" borderId="0"/>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3" fontId="24" fillId="0" borderId="0"/>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9"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3" fontId="24" fillId="0" borderId="0"/>
    <xf numFmtId="0" fontId="25" fillId="0" borderId="0">
      <alignment vertical="center"/>
    </xf>
    <xf numFmtId="0" fontId="19" fillId="0" borderId="0">
      <alignment vertical="center"/>
    </xf>
    <xf numFmtId="3" fontId="24" fillId="0" borderId="0">
      <alignment vertical="center"/>
    </xf>
    <xf numFmtId="0" fontId="25" fillId="0" borderId="0">
      <alignment vertical="center"/>
    </xf>
    <xf numFmtId="3" fontId="24" fillId="0" borderId="0">
      <alignment vertical="center"/>
    </xf>
    <xf numFmtId="0" fontId="26" fillId="0" borderId="0"/>
    <xf numFmtId="0" fontId="25" fillId="0" borderId="0">
      <alignment vertical="center"/>
    </xf>
    <xf numFmtId="3" fontId="24" fillId="0" borderId="0">
      <alignment vertical="center"/>
    </xf>
    <xf numFmtId="9"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0" borderId="0">
      <alignment vertical="center"/>
    </xf>
    <xf numFmtId="9" fontId="25" fillId="0" borderId="0" applyFont="0" applyFill="0" applyBorder="0" applyAlignment="0" applyProtection="0">
      <alignment vertical="center"/>
    </xf>
    <xf numFmtId="0" fontId="26" fillId="0" borderId="0"/>
    <xf numFmtId="0" fontId="25" fillId="0" borderId="0">
      <alignment vertical="center"/>
    </xf>
    <xf numFmtId="0" fontId="25" fillId="0" borderId="0">
      <alignment vertical="center"/>
    </xf>
    <xf numFmtId="3" fontId="24" fillId="0" borderId="0">
      <alignment vertical="center"/>
    </xf>
    <xf numFmtId="3" fontId="24" fillId="0" borderId="0"/>
    <xf numFmtId="0" fontId="25" fillId="0" borderId="0">
      <alignment vertical="center"/>
    </xf>
    <xf numFmtId="0" fontId="19" fillId="0" borderId="0">
      <alignment vertical="center"/>
    </xf>
    <xf numFmtId="3" fontId="24"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3" fontId="24" fillId="0" borderId="0">
      <alignment vertical="center"/>
    </xf>
    <xf numFmtId="0" fontId="30" fillId="5" borderId="0" applyNumberFormat="0" applyBorder="0" applyAlignment="0" applyProtection="0">
      <alignment vertical="center"/>
    </xf>
    <xf numFmtId="0" fontId="25" fillId="0" borderId="0">
      <alignment vertical="center"/>
    </xf>
    <xf numFmtId="3" fontId="24" fillId="0" borderId="0">
      <alignment vertical="center"/>
    </xf>
    <xf numFmtId="0" fontId="19" fillId="0" borderId="0">
      <alignment vertical="center"/>
    </xf>
    <xf numFmtId="41" fontId="19"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3" fontId="24" fillId="0" borderId="0"/>
    <xf numFmtId="3" fontId="24" fillId="0" borderId="0"/>
    <xf numFmtId="0" fontId="19" fillId="0" borderId="0">
      <alignment vertical="center"/>
    </xf>
    <xf numFmtId="3" fontId="24" fillId="0" borderId="0"/>
    <xf numFmtId="3" fontId="24" fillId="0" borderId="0">
      <alignment vertical="center"/>
    </xf>
    <xf numFmtId="3" fontId="24" fillId="0" borderId="0"/>
    <xf numFmtId="0" fontId="28" fillId="0" borderId="0"/>
    <xf numFmtId="0" fontId="19" fillId="0" borderId="0">
      <alignment vertical="center"/>
    </xf>
    <xf numFmtId="0" fontId="25" fillId="0" borderId="0">
      <alignment vertical="center"/>
    </xf>
    <xf numFmtId="3" fontId="24" fillId="0" borderId="0">
      <alignment vertical="center"/>
    </xf>
    <xf numFmtId="3" fontId="24" fillId="0" borderId="0"/>
    <xf numFmtId="0" fontId="19" fillId="0" borderId="0">
      <alignment vertical="center"/>
    </xf>
    <xf numFmtId="0" fontId="19" fillId="0" borderId="0">
      <alignment vertical="center"/>
    </xf>
    <xf numFmtId="0" fontId="25" fillId="0" borderId="0">
      <alignment vertical="center"/>
    </xf>
    <xf numFmtId="3" fontId="24" fillId="0" borderId="0">
      <alignment vertical="center"/>
    </xf>
    <xf numFmtId="0" fontId="19" fillId="0" borderId="0">
      <alignment vertical="center"/>
    </xf>
    <xf numFmtId="41" fontId="19"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3" fontId="24" fillId="0" borderId="0"/>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0" fontId="19" fillId="0" borderId="0">
      <alignment vertical="center"/>
    </xf>
    <xf numFmtId="41" fontId="25"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3" fontId="24"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alignment vertical="center"/>
    </xf>
    <xf numFmtId="3" fontId="24" fillId="0" borderId="0">
      <alignment vertical="center"/>
    </xf>
    <xf numFmtId="0" fontId="19" fillId="0" borderId="0">
      <alignment vertical="center"/>
    </xf>
    <xf numFmtId="0" fontId="26"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alignment vertical="center"/>
    </xf>
    <xf numFmtId="3" fontId="24" fillId="0" borderId="0">
      <alignment vertical="center"/>
    </xf>
    <xf numFmtId="0" fontId="19" fillId="0" borderId="0">
      <alignment vertical="center"/>
    </xf>
    <xf numFmtId="0" fontId="26" fillId="0" borderId="0">
      <alignment vertical="center"/>
    </xf>
    <xf numFmtId="3" fontId="24" fillId="0" borderId="0">
      <alignment vertical="center"/>
    </xf>
    <xf numFmtId="0" fontId="19" fillId="0" borderId="0">
      <alignment vertical="center"/>
    </xf>
    <xf numFmtId="3" fontId="24" fillId="0" borderId="0"/>
    <xf numFmtId="0" fontId="19" fillId="0" borderId="0">
      <alignment vertical="center"/>
    </xf>
    <xf numFmtId="3" fontId="24" fillId="0" borderId="0">
      <alignment vertical="center"/>
    </xf>
    <xf numFmtId="0" fontId="25" fillId="0" borderId="0">
      <alignment vertical="center"/>
    </xf>
    <xf numFmtId="0" fontId="19" fillId="0" borderId="0">
      <alignment vertical="center"/>
    </xf>
    <xf numFmtId="3" fontId="24" fillId="0" borderId="0">
      <alignment vertical="center"/>
    </xf>
    <xf numFmtId="0" fontId="25" fillId="0" borderId="0">
      <alignment vertical="center"/>
    </xf>
    <xf numFmtId="0" fontId="19" fillId="0" borderId="0">
      <alignment vertical="center"/>
    </xf>
    <xf numFmtId="0" fontId="26" fillId="0" borderId="0">
      <alignment vertical="center"/>
    </xf>
    <xf numFmtId="3" fontId="24" fillId="0" borderId="0">
      <alignment vertical="center"/>
    </xf>
    <xf numFmtId="0" fontId="25" fillId="0" borderId="0">
      <alignment vertical="center"/>
    </xf>
    <xf numFmtId="0" fontId="19" fillId="0" borderId="0">
      <alignment vertical="center"/>
    </xf>
    <xf numFmtId="0" fontId="26" fillId="0" borderId="0">
      <alignment vertical="center"/>
    </xf>
    <xf numFmtId="3" fontId="24" fillId="0" borderId="0">
      <alignment vertical="center"/>
    </xf>
    <xf numFmtId="3" fontId="24" fillId="0" borderId="0"/>
    <xf numFmtId="0" fontId="19" fillId="0" borderId="0">
      <alignment vertical="center"/>
    </xf>
    <xf numFmtId="0" fontId="42" fillId="0" borderId="0"/>
    <xf numFmtId="0" fontId="26" fillId="0" borderId="0">
      <alignment vertical="center"/>
    </xf>
    <xf numFmtId="3" fontId="24"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xf numFmtId="0" fontId="19" fillId="0" borderId="0">
      <alignment vertical="center"/>
    </xf>
    <xf numFmtId="0" fontId="26"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xf numFmtId="0" fontId="19" fillId="0" borderId="0">
      <alignment vertical="center"/>
    </xf>
    <xf numFmtId="3" fontId="24" fillId="0" borderId="0"/>
    <xf numFmtId="3" fontId="24" fillId="0" borderId="0">
      <alignment vertical="center"/>
    </xf>
    <xf numFmtId="0" fontId="30" fillId="5" borderId="0" applyNumberFormat="0" applyBorder="0" applyAlignment="0" applyProtection="0">
      <alignment vertical="center"/>
    </xf>
    <xf numFmtId="0" fontId="26" fillId="0" borderId="0">
      <alignment vertical="center"/>
    </xf>
    <xf numFmtId="0" fontId="19" fillId="0" borderId="0">
      <alignment vertical="center"/>
    </xf>
    <xf numFmtId="3" fontId="24" fillId="0" borderId="0"/>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3" fontId="24" fillId="0" borderId="0"/>
    <xf numFmtId="3" fontId="24" fillId="0" borderId="0">
      <alignment vertical="center"/>
    </xf>
    <xf numFmtId="0" fontId="30" fillId="5" borderId="0" applyNumberFormat="0" applyBorder="0" applyAlignment="0" applyProtection="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26" fillId="0" borderId="0">
      <alignment vertical="center"/>
    </xf>
    <xf numFmtId="3" fontId="24" fillId="0" borderId="0"/>
    <xf numFmtId="3" fontId="24"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26" fillId="0" borderId="0">
      <alignment vertical="center"/>
    </xf>
    <xf numFmtId="3" fontId="24" fillId="0" borderId="0"/>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3" fontId="24" fillId="0" borderId="0"/>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3" fontId="24" fillId="0" borderId="0">
      <alignment vertical="center"/>
    </xf>
    <xf numFmtId="0" fontId="25" fillId="0" borderId="0"/>
    <xf numFmtId="3" fontId="24"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xf numFmtId="3" fontId="24"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3" fontId="24" fillId="0" borderId="0"/>
    <xf numFmtId="0" fontId="19" fillId="0" borderId="0">
      <alignment vertical="center"/>
    </xf>
    <xf numFmtId="3" fontId="24" fillId="0" borderId="0"/>
    <xf numFmtId="9" fontId="25"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xf numFmtId="0" fontId="25" fillId="0" borderId="0">
      <alignment vertical="center"/>
    </xf>
    <xf numFmtId="3" fontId="24" fillId="0" borderId="0">
      <alignment vertical="center"/>
    </xf>
    <xf numFmtId="9" fontId="25" fillId="0" borderId="0" applyFont="0" applyFill="0" applyBorder="0" applyAlignment="0" applyProtection="0">
      <alignment vertical="center"/>
    </xf>
    <xf numFmtId="0" fontId="19" fillId="0" borderId="0">
      <alignment vertical="center"/>
    </xf>
    <xf numFmtId="3" fontId="24" fillId="0" borderId="0"/>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3" fontId="24" fillId="0" borderId="0">
      <alignment vertical="center"/>
    </xf>
    <xf numFmtId="3" fontId="24" fillId="0" borderId="0">
      <alignment vertical="center"/>
    </xf>
    <xf numFmtId="0" fontId="19" fillId="0" borderId="0">
      <alignment vertical="center"/>
    </xf>
    <xf numFmtId="3" fontId="24" fillId="0" borderId="0"/>
    <xf numFmtId="3" fontId="24" fillId="0" borderId="0">
      <alignment vertical="center"/>
    </xf>
    <xf numFmtId="9" fontId="25" fillId="0" borderId="0" applyFont="0" applyFill="0" applyBorder="0" applyAlignment="0" applyProtection="0">
      <alignment vertical="center"/>
    </xf>
    <xf numFmtId="0" fontId="19" fillId="0" borderId="0">
      <alignment vertical="center"/>
    </xf>
    <xf numFmtId="3" fontId="24" fillId="0" borderId="0"/>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3" fontId="24" fillId="0" borderId="0">
      <alignment vertical="center"/>
    </xf>
    <xf numFmtId="3" fontId="24" fillId="0" borderId="0">
      <alignment vertical="center"/>
    </xf>
    <xf numFmtId="0" fontId="19" fillId="0" borderId="0">
      <alignment vertical="center"/>
    </xf>
    <xf numFmtId="3" fontId="24" fillId="0" borderId="0"/>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6" fillId="0" borderId="0"/>
    <xf numFmtId="3" fontId="24" fillId="0" borderId="0">
      <alignment vertical="center"/>
    </xf>
    <xf numFmtId="0" fontId="19" fillId="0" borderId="0">
      <alignment vertical="center"/>
    </xf>
    <xf numFmtId="3" fontId="24" fillId="0" borderId="0"/>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xf numFmtId="0" fontId="19" fillId="0" borderId="0">
      <alignment vertical="center"/>
    </xf>
    <xf numFmtId="3" fontId="24" fillId="0" borderId="0"/>
    <xf numFmtId="43" fontId="19"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xf numFmtId="0" fontId="19" fillId="0" borderId="0">
      <alignment vertical="center"/>
    </xf>
    <xf numFmtId="3" fontId="24" fillId="0" borderId="0"/>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9" fillId="0" borderId="0"/>
    <xf numFmtId="3" fontId="24" fillId="0" borderId="0">
      <alignment vertical="center"/>
    </xf>
    <xf numFmtId="0" fontId="19" fillId="0" borderId="0">
      <alignment vertical="center"/>
    </xf>
    <xf numFmtId="3" fontId="24" fillId="0" borderId="0">
      <alignment vertical="center"/>
    </xf>
    <xf numFmtId="0" fontId="25" fillId="0" borderId="0">
      <alignment vertical="center"/>
    </xf>
    <xf numFmtId="3" fontId="24" fillId="0" borderId="0"/>
    <xf numFmtId="0" fontId="19" fillId="0" borderId="0">
      <alignment vertical="center"/>
    </xf>
    <xf numFmtId="3" fontId="24" fillId="0" borderId="0"/>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9" fillId="0" borderId="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9" fillId="0" borderId="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9" fillId="0" borderId="0">
      <alignment vertical="center"/>
    </xf>
    <xf numFmtId="0" fontId="25" fillId="0" borderId="0">
      <alignment vertical="center"/>
    </xf>
    <xf numFmtId="3" fontId="24" fillId="0" borderId="0">
      <alignment vertical="center"/>
    </xf>
    <xf numFmtId="9" fontId="19" fillId="0" borderId="0" applyFont="0" applyFill="0" applyBorder="0" applyAlignment="0" applyProtection="0">
      <alignment vertical="center"/>
    </xf>
    <xf numFmtId="0" fontId="19" fillId="0" borderId="0">
      <alignment vertical="center"/>
    </xf>
    <xf numFmtId="0" fontId="25" fillId="0" borderId="0">
      <alignment vertical="center"/>
    </xf>
    <xf numFmtId="3" fontId="24" fillId="0" borderId="0"/>
    <xf numFmtId="3" fontId="24" fillId="0" borderId="0"/>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9"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9"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31" fillId="6" borderId="0" applyNumberFormat="0" applyBorder="0" applyAlignment="0" applyProtection="0">
      <alignment vertical="center"/>
    </xf>
    <xf numFmtId="0" fontId="25" fillId="0" borderId="0">
      <alignment vertical="center"/>
    </xf>
    <xf numFmtId="3" fontId="24" fillId="0" borderId="0"/>
    <xf numFmtId="3" fontId="24" fillId="0" borderId="0"/>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9"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9"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9" fillId="0" borderId="0">
      <alignment vertical="center"/>
    </xf>
    <xf numFmtId="0" fontId="25" fillId="0" borderId="0">
      <alignment vertical="center"/>
    </xf>
    <xf numFmtId="3" fontId="24" fillId="0" borderId="0">
      <alignment vertical="center"/>
    </xf>
    <xf numFmtId="0" fontId="25" fillId="0" borderId="0">
      <alignment vertical="center"/>
    </xf>
    <xf numFmtId="10"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3" fontId="24" fillId="0" borderId="0"/>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3" fontId="24" fillId="0" borderId="0"/>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9" fontId="19" fillId="0" borderId="0" applyFont="0" applyFill="0" applyBorder="0" applyAlignment="0" applyProtection="0">
      <alignment vertical="center"/>
    </xf>
    <xf numFmtId="0" fontId="19" fillId="0" borderId="0">
      <alignment vertical="center"/>
    </xf>
    <xf numFmtId="0" fontId="26" fillId="0" borderId="0"/>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9" fontId="19" fillId="0" borderId="0" applyFont="0" applyFill="0" applyBorder="0" applyAlignment="0" applyProtection="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3" fontId="24" fillId="0" borderId="0">
      <alignment vertical="center"/>
    </xf>
    <xf numFmtId="43" fontId="19" fillId="0" borderId="0" applyFont="0" applyFill="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9" fontId="19" fillId="0" borderId="0" applyFont="0" applyFill="0" applyBorder="0" applyAlignment="0" applyProtection="0">
      <alignment vertical="center"/>
    </xf>
    <xf numFmtId="0" fontId="19"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alignment vertical="center"/>
    </xf>
    <xf numFmtId="0" fontId="19" fillId="0" borderId="0">
      <alignment vertical="center"/>
    </xf>
    <xf numFmtId="0" fontId="19" fillId="0" borderId="0">
      <alignment vertical="center"/>
    </xf>
    <xf numFmtId="9" fontId="19" fillId="0" borderId="0" applyFont="0" applyFill="0" applyBorder="0" applyAlignment="0" applyProtection="0">
      <alignment vertical="center"/>
    </xf>
    <xf numFmtId="0" fontId="19" fillId="0" borderId="0">
      <alignment vertical="center"/>
    </xf>
    <xf numFmtId="0" fontId="25" fillId="0" borderId="0">
      <alignment vertical="center"/>
    </xf>
    <xf numFmtId="3" fontId="24" fillId="0" borderId="0">
      <alignment vertical="center"/>
    </xf>
    <xf numFmtId="0" fontId="19" fillId="0" borderId="0">
      <alignment vertical="center"/>
    </xf>
    <xf numFmtId="0" fontId="19" fillId="0" borderId="0">
      <alignment vertical="center"/>
    </xf>
    <xf numFmtId="3" fontId="24" fillId="0" borderId="0"/>
    <xf numFmtId="0" fontId="19" fillId="0" borderId="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9" fontId="19" fillId="0" borderId="0" applyFont="0" applyFill="0" applyBorder="0" applyAlignment="0" applyProtection="0">
      <alignment vertical="center"/>
    </xf>
    <xf numFmtId="0" fontId="25" fillId="0" borderId="0">
      <alignment vertical="center"/>
    </xf>
    <xf numFmtId="3" fontId="24" fillId="0" borderId="0">
      <alignment vertical="center"/>
    </xf>
    <xf numFmtId="0" fontId="19" fillId="0" borderId="0">
      <alignment vertical="center"/>
    </xf>
    <xf numFmtId="0" fontId="19" fillId="0" borderId="0">
      <alignment vertical="center"/>
    </xf>
    <xf numFmtId="9" fontId="19" fillId="0" borderId="0" applyFont="0" applyFill="0" applyBorder="0" applyAlignment="0" applyProtection="0">
      <alignment vertical="center"/>
    </xf>
    <xf numFmtId="0" fontId="25" fillId="0" borderId="0">
      <alignment vertical="center"/>
    </xf>
    <xf numFmtId="3" fontId="24" fillId="0" borderId="0">
      <alignment vertical="center"/>
    </xf>
    <xf numFmtId="0" fontId="19" fillId="0" borderId="0">
      <alignment vertical="center"/>
    </xf>
    <xf numFmtId="0" fontId="19" fillId="0" borderId="0">
      <alignment vertical="center"/>
    </xf>
    <xf numFmtId="3" fontId="24" fillId="0" borderId="0"/>
    <xf numFmtId="0" fontId="19" fillId="0" borderId="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179" fontId="25" fillId="0" borderId="0" applyFont="0" applyFill="0" applyBorder="0" applyAlignment="0" applyProtection="0">
      <alignment vertical="center"/>
    </xf>
    <xf numFmtId="0" fontId="25" fillId="0" borderId="0"/>
    <xf numFmtId="0" fontId="25" fillId="0" borderId="0">
      <alignment vertical="center"/>
    </xf>
    <xf numFmtId="0" fontId="25" fillId="0" borderId="0"/>
    <xf numFmtId="0" fontId="25" fillId="0" borderId="0">
      <alignment vertical="center"/>
    </xf>
    <xf numFmtId="9" fontId="19" fillId="0" borderId="0" applyFont="0" applyFill="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0" fontId="25" fillId="0" borderId="0"/>
    <xf numFmtId="0" fontId="25" fillId="0" borderId="0">
      <alignment vertical="center"/>
    </xf>
    <xf numFmtId="0" fontId="25" fillId="0" borderId="0"/>
    <xf numFmtId="9" fontId="19" fillId="0" borderId="0" applyFont="0" applyFill="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xf numFmtId="0" fontId="19" fillId="0" borderId="0">
      <alignment vertical="center"/>
    </xf>
    <xf numFmtId="0" fontId="19" fillId="0" borderId="0">
      <alignment vertical="center"/>
    </xf>
    <xf numFmtId="0" fontId="25" fillId="0" borderId="0"/>
    <xf numFmtId="0" fontId="19" fillId="0" borderId="0">
      <alignment vertical="center"/>
    </xf>
    <xf numFmtId="3" fontId="24" fillId="0" borderId="0">
      <alignment vertical="center"/>
    </xf>
    <xf numFmtId="0" fontId="25" fillId="0" borderId="0">
      <alignment vertical="center"/>
    </xf>
    <xf numFmtId="0" fontId="25" fillId="0" borderId="0"/>
    <xf numFmtId="0" fontId="30" fillId="5" borderId="0" applyNumberFormat="0" applyBorder="0" applyAlignment="0" applyProtection="0">
      <alignment vertical="center"/>
    </xf>
    <xf numFmtId="0" fontId="19" fillId="0" borderId="0">
      <alignment vertical="center"/>
    </xf>
    <xf numFmtId="3" fontId="24" fillId="0" borderId="0">
      <alignment vertical="center"/>
    </xf>
    <xf numFmtId="0" fontId="25" fillId="0" borderId="0"/>
    <xf numFmtId="0" fontId="30" fillId="5" borderId="0" applyNumberFormat="0" applyBorder="0" applyAlignment="0" applyProtection="0">
      <alignment vertical="center"/>
    </xf>
    <xf numFmtId="3" fontId="24" fillId="0" borderId="0"/>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xf numFmtId="0" fontId="25" fillId="0" borderId="0"/>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xf numFmtId="3" fontId="24" fillId="0" borderId="0">
      <alignment vertical="center"/>
    </xf>
    <xf numFmtId="3" fontId="24" fillId="0" borderId="0"/>
    <xf numFmtId="0" fontId="25" fillId="0" borderId="0"/>
    <xf numFmtId="3" fontId="24" fillId="0" borderId="0">
      <alignment vertical="center"/>
    </xf>
    <xf numFmtId="0" fontId="25" fillId="0" borderId="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xf numFmtId="3" fontId="24" fillId="0" borderId="0">
      <alignment vertical="center"/>
    </xf>
    <xf numFmtId="3" fontId="24" fillId="0" borderId="0"/>
    <xf numFmtId="0" fontId="25" fillId="0" borderId="0"/>
    <xf numFmtId="3" fontId="24" fillId="0" borderId="0">
      <alignment vertical="center"/>
    </xf>
    <xf numFmtId="3" fontId="24" fillId="0" borderId="0"/>
    <xf numFmtId="0" fontId="25" fillId="0" borderId="0"/>
    <xf numFmtId="3" fontId="24" fillId="0" borderId="0">
      <alignment vertical="center"/>
    </xf>
    <xf numFmtId="0" fontId="25" fillId="0" borderId="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xf numFmtId="3" fontId="24" fillId="0" borderId="0">
      <alignment vertical="center"/>
    </xf>
    <xf numFmtId="3" fontId="24" fillId="0" borderId="0"/>
    <xf numFmtId="0" fontId="25" fillId="0" borderId="0"/>
    <xf numFmtId="3" fontId="24" fillId="0" borderId="0">
      <alignment vertical="center"/>
    </xf>
    <xf numFmtId="0" fontId="25" fillId="0" borderId="0">
      <alignment vertical="center"/>
    </xf>
    <xf numFmtId="3" fontId="24" fillId="0" borderId="0">
      <alignment vertical="center"/>
    </xf>
    <xf numFmtId="0" fontId="25" fillId="0" borderId="0"/>
    <xf numFmtId="3" fontId="24" fillId="0" borderId="0">
      <alignment vertical="center"/>
    </xf>
    <xf numFmtId="0" fontId="25" fillId="0" borderId="0"/>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3" fontId="24" fillId="0" borderId="0"/>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xf numFmtId="0" fontId="25" fillId="0" borderId="0">
      <alignment vertical="center"/>
    </xf>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0" fontId="34" fillId="8" borderId="0" applyNumberFormat="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34" fillId="8" borderId="0" applyNumberFormat="0" applyBorder="0" applyAlignment="0" applyProtection="0">
      <alignment vertical="center"/>
    </xf>
    <xf numFmtId="43" fontId="19" fillId="0" borderId="0" applyFont="0" applyFill="0" applyBorder="0" applyAlignment="0" applyProtection="0">
      <alignment vertical="center"/>
    </xf>
    <xf numFmtId="3" fontId="24" fillId="0" borderId="0">
      <alignment vertical="center"/>
    </xf>
    <xf numFmtId="0" fontId="19" fillId="0" borderId="0">
      <alignment vertical="center"/>
    </xf>
    <xf numFmtId="0" fontId="34" fillId="8" borderId="0" applyNumberFormat="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34" fillId="8"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3" fontId="24"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3" fontId="24" fillId="0" borderId="0">
      <alignment vertical="center"/>
    </xf>
    <xf numFmtId="0" fontId="25" fillId="0" borderId="0"/>
    <xf numFmtId="0" fontId="25" fillId="0" borderId="0">
      <alignment vertical="center"/>
    </xf>
    <xf numFmtId="3" fontId="24"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6" fillId="0" borderId="0"/>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6"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6" fillId="0" borderId="0"/>
    <xf numFmtId="0" fontId="25" fillId="0" borderId="0">
      <alignment vertical="center"/>
    </xf>
    <xf numFmtId="3" fontId="24" fillId="0" borderId="0"/>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3" fontId="24" fillId="0" borderId="0"/>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3" fontId="24" fillId="0" borderId="0"/>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3" fontId="24" fillId="0" borderId="0"/>
    <xf numFmtId="0" fontId="19" fillId="0" borderId="0">
      <alignment vertical="center"/>
    </xf>
    <xf numFmtId="3" fontId="24" fillId="0" borderId="0">
      <alignment vertical="center"/>
    </xf>
    <xf numFmtId="3" fontId="24" fillId="0" borderId="0">
      <alignment vertical="center"/>
    </xf>
    <xf numFmtId="3" fontId="24" fillId="0" borderId="0">
      <alignment vertical="center"/>
    </xf>
    <xf numFmtId="43" fontId="19" fillId="0" borderId="0" applyFont="0" applyFill="0" applyBorder="0" applyAlignment="0" applyProtection="0">
      <alignment vertical="center"/>
    </xf>
    <xf numFmtId="3" fontId="24" fillId="0" borderId="0">
      <alignment vertical="center"/>
    </xf>
    <xf numFmtId="3" fontId="24" fillId="0" borderId="0"/>
    <xf numFmtId="0" fontId="19" fillId="0" borderId="0">
      <alignment vertical="center"/>
    </xf>
    <xf numFmtId="3" fontId="24" fillId="0" borderId="0"/>
    <xf numFmtId="0" fontId="19" fillId="0" borderId="0">
      <alignment vertical="center"/>
    </xf>
    <xf numFmtId="9" fontId="25" fillId="0" borderId="0" applyFont="0" applyFill="0" applyBorder="0" applyAlignment="0" applyProtection="0">
      <alignment vertical="center"/>
    </xf>
    <xf numFmtId="3" fontId="24" fillId="0" borderId="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3" fontId="24" fillId="0" borderId="0"/>
    <xf numFmtId="3" fontId="24" fillId="0" borderId="0"/>
    <xf numFmtId="3" fontId="24" fillId="0" borderId="0">
      <alignment vertical="center"/>
    </xf>
    <xf numFmtId="0" fontId="19" fillId="0" borderId="0">
      <alignment vertical="center"/>
    </xf>
    <xf numFmtId="3" fontId="24" fillId="0" borderId="0"/>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9" fontId="25" fillId="0" borderId="0" applyFont="0" applyFill="0" applyBorder="0" applyAlignment="0" applyProtection="0">
      <alignment vertical="center"/>
    </xf>
    <xf numFmtId="3" fontId="24" fillId="0" borderId="0"/>
    <xf numFmtId="3" fontId="24" fillId="0" borderId="0">
      <alignment vertical="center"/>
    </xf>
    <xf numFmtId="0" fontId="37" fillId="0" borderId="0"/>
    <xf numFmtId="3" fontId="24" fillId="0" borderId="0">
      <alignment vertical="center"/>
    </xf>
    <xf numFmtId="0" fontId="37" fillId="0" borderId="0"/>
    <xf numFmtId="3" fontId="24" fillId="0" borderId="0">
      <alignment vertical="center"/>
    </xf>
    <xf numFmtId="0" fontId="37" fillId="0" borderId="0"/>
    <xf numFmtId="0" fontId="19"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37" fillId="0" borderId="0"/>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9" fontId="25" fillId="0" borderId="0" applyFont="0" applyFill="0" applyBorder="0" applyAlignment="0" applyProtection="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3" fontId="24" fillId="0" borderId="0">
      <alignment vertical="center"/>
    </xf>
    <xf numFmtId="3" fontId="24" fillId="0" borderId="0"/>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3" fontId="24" fillId="0" borderId="0">
      <alignment vertical="center"/>
    </xf>
    <xf numFmtId="0" fontId="26" fillId="0" borderId="0"/>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0" fontId="19" fillId="0" borderId="0">
      <alignment vertical="center"/>
    </xf>
    <xf numFmtId="0" fontId="30" fillId="5" borderId="0" applyNumberFormat="0" applyBorder="0" applyAlignment="0" applyProtection="0">
      <alignment vertical="center"/>
    </xf>
    <xf numFmtId="0" fontId="25"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0" fontId="25" fillId="0" borderId="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0" fontId="19" fillId="0" borderId="0">
      <alignment vertical="center"/>
    </xf>
    <xf numFmtId="3" fontId="24"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0" fontId="19" fillId="0" borderId="0">
      <alignment vertical="center"/>
    </xf>
    <xf numFmtId="3" fontId="24" fillId="0" borderId="0"/>
    <xf numFmtId="0" fontId="26" fillId="0" borderId="0">
      <alignment vertical="center"/>
    </xf>
    <xf numFmtId="0" fontId="19" fillId="0" borderId="0">
      <alignment vertical="center"/>
    </xf>
    <xf numFmtId="0" fontId="19" fillId="0" borderId="0">
      <alignment vertical="center"/>
    </xf>
    <xf numFmtId="0" fontId="25" fillId="0" borderId="0">
      <alignment vertical="center"/>
    </xf>
    <xf numFmtId="3" fontId="24" fillId="0" borderId="0"/>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9" fontId="19"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0" fontId="19" fillId="0" borderId="0">
      <alignment vertical="center"/>
    </xf>
    <xf numFmtId="3" fontId="24" fillId="0" borderId="0"/>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9" fontId="25" fillId="0" borderId="0" applyFont="0" applyFill="0" applyBorder="0" applyAlignment="0" applyProtection="0"/>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xf numFmtId="3" fontId="24" fillId="0" borderId="0">
      <alignment vertical="center"/>
    </xf>
    <xf numFmtId="0" fontId="25"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0" fontId="25"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0" fontId="25"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0" fontId="19" fillId="0" borderId="0">
      <alignment vertical="center"/>
    </xf>
    <xf numFmtId="3" fontId="24" fillId="0" borderId="0"/>
    <xf numFmtId="0" fontId="25" fillId="0" borderId="0">
      <alignment vertical="center"/>
    </xf>
    <xf numFmtId="3" fontId="24" fillId="0" borderId="0"/>
    <xf numFmtId="3" fontId="24" fillId="0" borderId="0"/>
    <xf numFmtId="0" fontId="25" fillId="0" borderId="0"/>
    <xf numFmtId="0" fontId="29" fillId="0" borderId="0"/>
    <xf numFmtId="3" fontId="24" fillId="0" borderId="0">
      <alignment vertical="center"/>
    </xf>
    <xf numFmtId="0" fontId="19"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xf numFmtId="0" fontId="29" fillId="0" borderId="0"/>
    <xf numFmtId="3" fontId="24" fillId="0" borderId="0">
      <alignment vertical="center"/>
    </xf>
    <xf numFmtId="0" fontId="19" fillId="0" borderId="0">
      <alignment vertical="center"/>
    </xf>
    <xf numFmtId="0" fontId="25" fillId="0" borderId="0"/>
    <xf numFmtId="0" fontId="25" fillId="0" borderId="0">
      <alignment vertical="center"/>
    </xf>
    <xf numFmtId="0" fontId="25" fillId="0" borderId="0"/>
    <xf numFmtId="0" fontId="29" fillId="0" borderId="0"/>
    <xf numFmtId="3" fontId="24"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25" fillId="0" borderId="0"/>
    <xf numFmtId="0" fontId="19" fillId="0" borderId="0">
      <alignment vertical="center"/>
    </xf>
    <xf numFmtId="0" fontId="29" fillId="0" borderId="0"/>
    <xf numFmtId="3" fontId="24" fillId="0" borderId="0">
      <alignment vertical="center"/>
    </xf>
    <xf numFmtId="0" fontId="19"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25" fillId="0" borderId="0"/>
    <xf numFmtId="3" fontId="24" fillId="0" borderId="0"/>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3" fontId="24" fillId="0" borderId="0"/>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xf numFmtId="0" fontId="29" fillId="0" borderId="0">
      <alignment vertical="center"/>
    </xf>
    <xf numFmtId="0" fontId="25" fillId="0" borderId="0">
      <alignment vertical="center"/>
    </xf>
    <xf numFmtId="0" fontId="19" fillId="0" borderId="0">
      <alignment vertical="center"/>
    </xf>
    <xf numFmtId="0" fontId="25" fillId="0" borderId="0">
      <alignment vertical="center"/>
    </xf>
    <xf numFmtId="3" fontId="24"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9" fillId="0" borderId="0">
      <alignment vertical="center"/>
    </xf>
    <xf numFmtId="0" fontId="25" fillId="0" borderId="0">
      <alignment vertical="center"/>
    </xf>
    <xf numFmtId="0" fontId="19" fillId="0" borderId="0">
      <alignment vertical="center"/>
    </xf>
    <xf numFmtId="0" fontId="25"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0" fontId="19" fillId="0" borderId="0">
      <alignment vertical="center"/>
    </xf>
    <xf numFmtId="0" fontId="26" fillId="0" borderId="0">
      <alignment vertical="center"/>
    </xf>
    <xf numFmtId="0" fontId="25"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3" fontId="24" fillId="0" borderId="0"/>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26" fillId="0" borderId="0">
      <alignment vertical="center"/>
    </xf>
    <xf numFmtId="0" fontId="25" fillId="0" borderId="0">
      <alignment vertical="center"/>
    </xf>
    <xf numFmtId="3" fontId="24" fillId="0" borderId="0">
      <alignment vertical="center"/>
    </xf>
    <xf numFmtId="3" fontId="24" fillId="0" borderId="0"/>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3" fontId="24" fillId="0" borderId="0"/>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3" fontId="24" fillId="0" borderId="0"/>
    <xf numFmtId="3" fontId="24" fillId="0" borderId="0"/>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9" fillId="0" borderId="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xf numFmtId="0" fontId="19" fillId="0" borderId="0">
      <alignment vertical="center"/>
    </xf>
    <xf numFmtId="0" fontId="19" fillId="0" borderId="0">
      <alignment vertical="center"/>
    </xf>
    <xf numFmtId="0" fontId="25" fillId="0" borderId="0">
      <alignment vertical="center"/>
    </xf>
    <xf numFmtId="3" fontId="24" fillId="0" borderId="0"/>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3" fontId="24" fillId="0" borderId="0">
      <alignment vertical="center"/>
    </xf>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xf numFmtId="43" fontId="19" fillId="0" borderId="0" applyFont="0" applyFill="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3" fontId="24" fillId="0" borderId="0">
      <alignment vertical="center"/>
    </xf>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3" fontId="24" fillId="0" borderId="0"/>
    <xf numFmtId="43" fontId="19" fillId="0" borderId="0" applyFont="0" applyFill="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3" fontId="24" fillId="0" borderId="0">
      <alignment vertical="center"/>
    </xf>
    <xf numFmtId="0" fontId="19"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8" fontId="25" fillId="0" borderId="0" applyFont="0" applyFill="0" applyBorder="0" applyAlignment="0" applyProtection="0"/>
    <xf numFmtId="0" fontId="25" fillId="0" borderId="0">
      <alignment vertical="center"/>
    </xf>
    <xf numFmtId="3" fontId="24" fillId="0" borderId="0"/>
    <xf numFmtId="0" fontId="25" fillId="0" borderId="0">
      <alignment vertical="center"/>
    </xf>
    <xf numFmtId="3" fontId="24" fillId="0" borderId="0">
      <alignment vertical="center"/>
    </xf>
    <xf numFmtId="0" fontId="31" fillId="6" borderId="0" applyNumberFormat="0" applyBorder="0" applyAlignment="0" applyProtection="0">
      <alignment vertical="center"/>
    </xf>
    <xf numFmtId="3" fontId="24" fillId="0" borderId="0" applyProtection="0"/>
    <xf numFmtId="0" fontId="19" fillId="0" borderId="0">
      <alignment vertical="center"/>
    </xf>
    <xf numFmtId="0" fontId="19" fillId="0" borderId="0">
      <alignment vertical="center"/>
    </xf>
    <xf numFmtId="3" fontId="24" fillId="0" borderId="0"/>
    <xf numFmtId="181" fontId="25" fillId="0" borderId="0" applyFont="0" applyFill="0" applyBorder="0" applyAlignment="0" applyProtection="0">
      <alignment vertical="center"/>
    </xf>
    <xf numFmtId="3" fontId="24" fillId="0" borderId="0">
      <alignment vertical="center"/>
    </xf>
    <xf numFmtId="0" fontId="35" fillId="0" borderId="0" applyNumberFormat="0" applyFill="0" applyBorder="0" applyAlignment="0" applyProtection="0">
      <alignment vertical="top"/>
      <protection locked="0"/>
    </xf>
    <xf numFmtId="181" fontId="25" fillId="0" borderId="0" applyFont="0" applyFill="0" applyBorder="0" applyAlignment="0" applyProtection="0">
      <alignment vertical="center"/>
    </xf>
    <xf numFmtId="3" fontId="24" fillId="0" borderId="0">
      <alignment vertical="center"/>
    </xf>
    <xf numFmtId="0" fontId="35" fillId="0" borderId="0" applyNumberFormat="0" applyFill="0" applyBorder="0" applyAlignment="0" applyProtection="0">
      <alignment vertical="top"/>
      <protection locked="0"/>
    </xf>
    <xf numFmtId="3" fontId="24" fillId="0" borderId="0">
      <alignment vertical="center"/>
    </xf>
    <xf numFmtId="0" fontId="35" fillId="0" borderId="0" applyNumberFormat="0" applyFill="0" applyBorder="0" applyAlignment="0" applyProtection="0">
      <alignment vertical="top"/>
      <protection locked="0"/>
    </xf>
    <xf numFmtId="3" fontId="24" fillId="0" borderId="0">
      <alignment vertical="center"/>
    </xf>
    <xf numFmtId="0" fontId="35" fillId="0" borderId="0" applyNumberFormat="0" applyFill="0" applyBorder="0" applyAlignment="0" applyProtection="0">
      <alignment vertical="top"/>
      <protection locked="0"/>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3" fontId="24"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3" fontId="24" fillId="0" borderId="0"/>
    <xf numFmtId="0" fontId="25"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181" fontId="25" fillId="0" borderId="0" applyFont="0" applyFill="0" applyBorder="0" applyAlignment="0" applyProtection="0">
      <alignment vertical="center"/>
    </xf>
    <xf numFmtId="0" fontId="26" fillId="0" borderId="0">
      <alignment vertical="center"/>
    </xf>
    <xf numFmtId="3" fontId="24"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181" fontId="25" fillId="0" borderId="0" applyFont="0" applyFill="0" applyBorder="0" applyAlignment="0" applyProtection="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6" fillId="0" borderId="0">
      <alignment vertical="center"/>
    </xf>
    <xf numFmtId="0" fontId="26" fillId="0" borderId="0">
      <alignment vertical="center"/>
    </xf>
    <xf numFmtId="3" fontId="24" fillId="0" borderId="0">
      <alignment vertical="center"/>
    </xf>
    <xf numFmtId="3" fontId="24" fillId="0" borderId="0">
      <alignment vertical="center"/>
    </xf>
    <xf numFmtId="0" fontId="19"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19" fillId="0" borderId="0">
      <alignment vertical="center"/>
    </xf>
    <xf numFmtId="3" fontId="24" fillId="0" borderId="0"/>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6" fillId="0" borderId="0">
      <alignment vertical="center"/>
    </xf>
    <xf numFmtId="181" fontId="25" fillId="0" borderId="0" applyFont="0" applyFill="0" applyBorder="0" applyAlignment="0" applyProtection="0">
      <alignment vertical="center"/>
    </xf>
    <xf numFmtId="0" fontId="25" fillId="0" borderId="0">
      <alignment vertical="center"/>
    </xf>
    <xf numFmtId="0" fontId="26"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6" fillId="0" borderId="0">
      <alignment vertical="center"/>
    </xf>
    <xf numFmtId="181" fontId="25" fillId="0" borderId="0" applyFont="0" applyFill="0" applyBorder="0" applyAlignment="0" applyProtection="0">
      <alignment vertical="center"/>
    </xf>
    <xf numFmtId="0" fontId="25" fillId="0" borderId="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6" fillId="0" borderId="0">
      <alignment vertical="center"/>
    </xf>
    <xf numFmtId="0" fontId="26" fillId="0" borderId="0">
      <alignment vertical="center"/>
    </xf>
    <xf numFmtId="3" fontId="24" fillId="0" borderId="0">
      <alignment vertical="center"/>
    </xf>
    <xf numFmtId="3" fontId="24" fillId="0" borderId="0">
      <alignment vertical="center"/>
    </xf>
    <xf numFmtId="0" fontId="19"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3" fontId="24" fillId="0" borderId="0"/>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6" fillId="0" borderId="0">
      <alignment vertical="center"/>
    </xf>
    <xf numFmtId="181" fontId="19" fillId="0" borderId="0" applyFont="0" applyFill="0" applyBorder="0" applyAlignment="0" applyProtection="0">
      <alignment vertical="center"/>
    </xf>
    <xf numFmtId="0" fontId="25" fillId="0" borderId="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26" fillId="0" borderId="0">
      <alignment vertical="center"/>
    </xf>
    <xf numFmtId="3" fontId="24" fillId="0" borderId="0">
      <alignment vertical="center"/>
    </xf>
    <xf numFmtId="3" fontId="24" fillId="0" borderId="0">
      <alignment vertical="center"/>
    </xf>
    <xf numFmtId="0" fontId="19"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6" fillId="0" borderId="0">
      <alignment vertical="center"/>
    </xf>
    <xf numFmtId="181" fontId="25" fillId="0" borderId="0" applyFont="0" applyFill="0" applyBorder="0" applyAlignment="0" applyProtection="0">
      <alignment vertical="center"/>
    </xf>
    <xf numFmtId="0" fontId="25" fillId="0" borderId="0">
      <alignment vertical="center"/>
    </xf>
    <xf numFmtId="0" fontId="26" fillId="0" borderId="0">
      <alignment vertical="center"/>
    </xf>
    <xf numFmtId="3" fontId="24" fillId="0" borderId="0">
      <alignment vertical="center"/>
    </xf>
    <xf numFmtId="0" fontId="25" fillId="0" borderId="0">
      <alignment vertical="center"/>
    </xf>
    <xf numFmtId="3" fontId="24" fillId="0" borderId="0"/>
    <xf numFmtId="43" fontId="19" fillId="0" borderId="0" applyFont="0" applyFill="0" applyBorder="0" applyAlignment="0" applyProtection="0">
      <alignment vertical="center"/>
    </xf>
    <xf numFmtId="0" fontId="26" fillId="0" borderId="0">
      <alignment vertical="center"/>
    </xf>
    <xf numFmtId="181" fontId="25" fillId="0" borderId="0" applyFont="0" applyFill="0" applyBorder="0" applyAlignment="0" applyProtection="0">
      <alignment vertical="center"/>
    </xf>
    <xf numFmtId="0" fontId="25" fillId="0" borderId="0">
      <alignment vertical="center"/>
    </xf>
    <xf numFmtId="0" fontId="26" fillId="0" borderId="0">
      <alignment vertical="center"/>
    </xf>
    <xf numFmtId="3" fontId="24" fillId="0" borderId="0">
      <alignment vertical="center"/>
    </xf>
    <xf numFmtId="0" fontId="25" fillId="0" borderId="0">
      <alignment vertical="center"/>
    </xf>
    <xf numFmtId="3" fontId="24" fillId="0" borderId="0"/>
    <xf numFmtId="43" fontId="19" fillId="0" borderId="0" applyFont="0" applyFill="0" applyBorder="0" applyAlignment="0" applyProtection="0">
      <alignment vertical="center"/>
    </xf>
    <xf numFmtId="0" fontId="26" fillId="0" borderId="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xf numFmtId="3" fontId="24" fillId="0" borderId="0">
      <alignment vertical="center"/>
    </xf>
    <xf numFmtId="0" fontId="19"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6" fillId="0" borderId="0">
      <alignment vertical="center"/>
    </xf>
    <xf numFmtId="0" fontId="19" fillId="0" borderId="0">
      <alignment vertical="center"/>
    </xf>
    <xf numFmtId="0" fontId="25" fillId="0" borderId="0">
      <alignment vertical="center"/>
    </xf>
    <xf numFmtId="0" fontId="26" fillId="0" borderId="0">
      <alignment vertical="center"/>
    </xf>
    <xf numFmtId="3" fontId="24" fillId="0" borderId="0">
      <alignment vertical="center"/>
    </xf>
    <xf numFmtId="43" fontId="19" fillId="0" borderId="0" applyFont="0" applyFill="0" applyBorder="0" applyAlignment="0" applyProtection="0">
      <alignment vertical="center"/>
    </xf>
    <xf numFmtId="0" fontId="26" fillId="0" borderId="0">
      <alignment vertical="center"/>
    </xf>
    <xf numFmtId="0" fontId="19" fillId="0" borderId="0">
      <alignment vertical="center"/>
    </xf>
    <xf numFmtId="0" fontId="25" fillId="0" borderId="0">
      <alignment vertical="center"/>
    </xf>
    <xf numFmtId="0" fontId="26" fillId="0" borderId="0">
      <alignment vertical="center"/>
    </xf>
    <xf numFmtId="3" fontId="24" fillId="0" borderId="0">
      <alignment vertical="center"/>
    </xf>
    <xf numFmtId="43" fontId="19" fillId="0" borderId="0" applyFont="0" applyFill="0" applyBorder="0" applyAlignment="0" applyProtection="0">
      <alignment vertical="center"/>
    </xf>
    <xf numFmtId="0" fontId="26" fillId="0" borderId="0">
      <alignment vertical="center"/>
    </xf>
    <xf numFmtId="0" fontId="19" fillId="0" borderId="0">
      <alignment vertical="center"/>
    </xf>
    <xf numFmtId="0" fontId="26" fillId="0" borderId="0">
      <alignment vertical="center"/>
    </xf>
    <xf numFmtId="3" fontId="24" fillId="0" borderId="0">
      <alignment vertical="center"/>
    </xf>
    <xf numFmtId="3" fontId="24"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0" fontId="35" fillId="0" borderId="0" applyProtection="0">
      <alignment vertical="center"/>
    </xf>
    <xf numFmtId="0" fontId="25" fillId="0" borderId="0">
      <alignment vertical="center"/>
    </xf>
    <xf numFmtId="0" fontId="26" fillId="0" borderId="0">
      <alignment vertical="center"/>
    </xf>
    <xf numFmtId="3" fontId="24" fillId="0" borderId="0">
      <alignment vertical="center"/>
    </xf>
    <xf numFmtId="0" fontId="35" fillId="0" borderId="0" applyProtection="0">
      <alignment vertical="center"/>
    </xf>
    <xf numFmtId="0" fontId="25" fillId="0" borderId="0">
      <alignment vertical="center"/>
    </xf>
    <xf numFmtId="0" fontId="26" fillId="0" borderId="0">
      <alignment vertical="center"/>
    </xf>
    <xf numFmtId="3" fontId="24" fillId="0" borderId="0">
      <alignment vertical="center"/>
    </xf>
    <xf numFmtId="0" fontId="35" fillId="0" borderId="0" applyProtection="0">
      <alignment vertical="center"/>
    </xf>
    <xf numFmtId="0" fontId="26" fillId="0" borderId="0">
      <alignment vertical="center"/>
    </xf>
    <xf numFmtId="3" fontId="24" fillId="0" borderId="0">
      <alignment vertical="center"/>
    </xf>
    <xf numFmtId="3" fontId="24" fillId="0" borderId="0">
      <alignment vertical="center"/>
    </xf>
    <xf numFmtId="0" fontId="19" fillId="0" borderId="0">
      <alignment vertical="center"/>
    </xf>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0" fontId="35" fillId="0" borderId="0" applyProtection="0">
      <alignment vertical="center"/>
    </xf>
    <xf numFmtId="0" fontId="25" fillId="0" borderId="0">
      <alignment vertical="center"/>
    </xf>
    <xf numFmtId="0" fontId="26" fillId="0" borderId="0">
      <alignment vertical="center"/>
    </xf>
    <xf numFmtId="3" fontId="24" fillId="0" borderId="0">
      <alignment vertical="center"/>
    </xf>
    <xf numFmtId="0" fontId="35" fillId="0" borderId="0" applyProtection="0">
      <alignment vertical="center"/>
    </xf>
    <xf numFmtId="0" fontId="25" fillId="0" borderId="0">
      <alignment vertical="center"/>
    </xf>
    <xf numFmtId="0" fontId="26" fillId="0" borderId="0">
      <alignment vertical="center"/>
    </xf>
    <xf numFmtId="3" fontId="24" fillId="0" borderId="0">
      <alignment vertical="center"/>
    </xf>
    <xf numFmtId="0" fontId="35" fillId="0" borderId="0" applyProtection="0">
      <alignment vertical="center"/>
    </xf>
    <xf numFmtId="0" fontId="26" fillId="0" borderId="0">
      <alignment vertical="center"/>
    </xf>
    <xf numFmtId="3" fontId="24" fillId="0" borderId="0">
      <alignment vertical="center"/>
    </xf>
    <xf numFmtId="3" fontId="24" fillId="0" borderId="0">
      <alignment vertical="center"/>
    </xf>
    <xf numFmtId="0" fontId="19" fillId="0" borderId="0">
      <alignment vertical="center"/>
    </xf>
    <xf numFmtId="0" fontId="25" fillId="0" borderId="0">
      <alignment vertical="center"/>
    </xf>
    <xf numFmtId="0" fontId="19" fillId="0" borderId="0">
      <alignment vertical="center"/>
    </xf>
    <xf numFmtId="3" fontId="24" fillId="0" borderId="0"/>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26"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3" fontId="24" fillId="0" borderId="0">
      <alignment vertical="center"/>
    </xf>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3" fontId="24"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32" fillId="0" borderId="0">
      <alignment vertical="top"/>
    </xf>
    <xf numFmtId="0" fontId="26"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3" fontId="24" fillId="0" borderId="0"/>
    <xf numFmtId="0" fontId="26"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3" fontId="24" fillId="0" borderId="0">
      <alignment vertical="center"/>
    </xf>
    <xf numFmtId="0" fontId="19"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3" fontId="24" fillId="0" borderId="0"/>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3" fontId="24"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3" fontId="24" fillId="0" borderId="0">
      <alignment vertical="center"/>
    </xf>
    <xf numFmtId="0" fontId="19" fillId="0" borderId="0">
      <alignment vertical="center"/>
    </xf>
    <xf numFmtId="0" fontId="25" fillId="0" borderId="0"/>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3" fontId="24" fillId="0" borderId="0"/>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3" fontId="24"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3" fontId="24" fillId="0" borderId="0"/>
    <xf numFmtId="43" fontId="19"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3" fontId="24" fillId="0" borderId="0">
      <alignment vertical="center"/>
    </xf>
    <xf numFmtId="43" fontId="25" fillId="0" borderId="0" applyFont="0" applyFill="0" applyBorder="0" applyAlignment="0" applyProtection="0">
      <alignment vertical="center"/>
    </xf>
    <xf numFmtId="3" fontId="24" fillId="0" borderId="0"/>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xf numFmtId="0" fontId="25" fillId="0" borderId="0">
      <alignment vertical="center"/>
    </xf>
    <xf numFmtId="0" fontId="30" fillId="5" borderId="0" applyNumberFormat="0" applyBorder="0" applyAlignment="0" applyProtection="0">
      <alignment vertical="center"/>
    </xf>
    <xf numFmtId="0" fontId="26"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3" fontId="24"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183" fontId="36" fillId="0" borderId="0">
      <alignment vertical="center"/>
    </xf>
    <xf numFmtId="3" fontId="24" fillId="0" borderId="0">
      <alignment vertical="center"/>
    </xf>
    <xf numFmtId="3" fontId="24" fillId="0" borderId="0"/>
    <xf numFmtId="183" fontId="36" fillId="0" borderId="0">
      <alignment vertical="center"/>
    </xf>
    <xf numFmtId="3" fontId="24" fillId="0" borderId="0">
      <alignment vertical="center"/>
    </xf>
    <xf numFmtId="3" fontId="24" fillId="0" borderId="0"/>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3" fontId="24" fillId="0" borderId="0"/>
    <xf numFmtId="0" fontId="19" fillId="0" borderId="0">
      <alignment vertical="center"/>
    </xf>
    <xf numFmtId="3" fontId="24" fillId="0" borderId="0"/>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179" fontId="25"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alignment vertical="center"/>
    </xf>
    <xf numFmtId="179" fontId="25" fillId="0" borderId="0" applyFont="0" applyFill="0" applyBorder="0" applyAlignment="0" applyProtection="0">
      <alignment vertical="center"/>
    </xf>
    <xf numFmtId="180" fontId="19" fillId="0" borderId="0" applyFont="0" applyFill="0" applyBorder="0" applyAlignment="0" applyProtection="0">
      <alignment vertical="center"/>
    </xf>
    <xf numFmtId="0" fontId="25" fillId="0" borderId="0">
      <alignment vertical="center"/>
    </xf>
    <xf numFmtId="0" fontId="19"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179" fontId="25" fillId="0" borderId="0" applyFont="0" applyFill="0" applyBorder="0" applyAlignment="0" applyProtection="0">
      <alignment vertical="center"/>
    </xf>
    <xf numFmtId="3" fontId="24" fillId="0" borderId="0">
      <alignment vertical="center"/>
    </xf>
    <xf numFmtId="3" fontId="24" fillId="0" borderId="0">
      <alignment vertical="center"/>
    </xf>
    <xf numFmtId="179" fontId="25" fillId="0" borderId="0" applyFont="0" applyFill="0" applyBorder="0" applyAlignment="0" applyProtection="0">
      <alignment vertical="center"/>
    </xf>
    <xf numFmtId="0" fontId="19"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179"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179" fontId="25" fillId="0" borderId="0" applyFont="0" applyFill="0" applyBorder="0" applyAlignment="0" applyProtection="0">
      <alignment vertical="center"/>
    </xf>
    <xf numFmtId="3" fontId="24" fillId="0" borderId="0">
      <alignment vertical="center"/>
    </xf>
    <xf numFmtId="3" fontId="24" fillId="0" borderId="0">
      <alignment vertical="center"/>
    </xf>
    <xf numFmtId="3" fontId="24" fillId="0" borderId="0">
      <alignment vertical="center"/>
    </xf>
    <xf numFmtId="179" fontId="25" fillId="0" borderId="0" applyFont="0" applyFill="0" applyBorder="0" applyAlignment="0" applyProtection="0">
      <alignment vertical="center"/>
    </xf>
    <xf numFmtId="3" fontId="24" fillId="0" borderId="0">
      <alignment vertical="center"/>
    </xf>
    <xf numFmtId="17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17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3" fontId="24" fillId="0" borderId="0">
      <alignment vertical="center"/>
    </xf>
    <xf numFmtId="3" fontId="24" fillId="0" borderId="0">
      <alignment vertical="center"/>
    </xf>
    <xf numFmtId="0" fontId="25" fillId="0" borderId="0">
      <alignment vertical="center"/>
    </xf>
    <xf numFmtId="0" fontId="32" fillId="0" borderId="0">
      <alignment vertical="top"/>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3" fontId="24" fillId="0" borderId="0"/>
    <xf numFmtId="3" fontId="24" fillId="0" borderId="0"/>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3" fontId="24" fillId="0" borderId="0">
      <alignment vertical="center"/>
    </xf>
    <xf numFmtId="3" fontId="24" fillId="0" borderId="0"/>
    <xf numFmtId="9"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183" fontId="36" fillId="0" borderId="0"/>
    <xf numFmtId="43" fontId="25" fillId="0" borderId="0" applyFont="0" applyFill="0" applyBorder="0" applyAlignment="0" applyProtection="0">
      <alignment vertical="center"/>
    </xf>
    <xf numFmtId="3" fontId="24" fillId="0" borderId="0"/>
    <xf numFmtId="183" fontId="36" fillId="0" borderId="0"/>
    <xf numFmtId="43" fontId="25" fillId="0" borderId="0" applyFont="0" applyFill="0" applyBorder="0" applyAlignment="0" applyProtection="0">
      <alignment vertical="center"/>
    </xf>
    <xf numFmtId="3" fontId="24" fillId="0" borderId="0"/>
    <xf numFmtId="183" fontId="36" fillId="0" borderId="0">
      <alignment vertical="center"/>
    </xf>
    <xf numFmtId="3" fontId="24" fillId="0" borderId="0">
      <alignment vertical="center"/>
    </xf>
    <xf numFmtId="183" fontId="36" fillId="0" borderId="0"/>
    <xf numFmtId="43" fontId="25" fillId="0" borderId="0" applyFont="0" applyFill="0" applyBorder="0" applyAlignment="0" applyProtection="0">
      <alignment vertical="center"/>
    </xf>
    <xf numFmtId="3" fontId="24" fillId="0" borderId="0"/>
    <xf numFmtId="183" fontId="36" fillId="0" borderId="0">
      <alignment vertical="center"/>
    </xf>
    <xf numFmtId="3" fontId="24" fillId="0" borderId="0">
      <alignment vertical="center"/>
    </xf>
    <xf numFmtId="183" fontId="36" fillId="0" borderId="0"/>
    <xf numFmtId="3" fontId="24" fillId="0" borderId="0"/>
    <xf numFmtId="183" fontId="36" fillId="0" borderId="0">
      <alignment vertical="center"/>
    </xf>
    <xf numFmtId="3" fontId="24" fillId="0" borderId="0">
      <alignment vertical="center"/>
    </xf>
    <xf numFmtId="3" fontId="24" fillId="0" borderId="0"/>
    <xf numFmtId="3" fontId="24" fillId="0" borderId="0">
      <alignment vertical="center"/>
    </xf>
    <xf numFmtId="3" fontId="24" fillId="0" borderId="0"/>
    <xf numFmtId="3" fontId="24" fillId="0" borderId="0">
      <alignment vertical="center"/>
    </xf>
    <xf numFmtId="3" fontId="24" fillId="0" borderId="0"/>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0" fontId="26" fillId="0" borderId="0"/>
    <xf numFmtId="43" fontId="25" fillId="0" borderId="0" applyFont="0" applyFill="0" applyBorder="0" applyAlignment="0" applyProtection="0">
      <alignment vertical="center"/>
    </xf>
    <xf numFmtId="0" fontId="26" fillId="0" borderId="0">
      <alignment vertical="center"/>
    </xf>
    <xf numFmtId="0" fontId="30" fillId="5" borderId="0" applyNumberFormat="0" applyBorder="0" applyAlignment="0" applyProtection="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6" fillId="0" borderId="0"/>
    <xf numFmtId="43" fontId="25" fillId="0" borderId="0" applyFont="0" applyFill="0" applyBorder="0" applyAlignment="0" applyProtection="0">
      <alignment vertical="center"/>
    </xf>
    <xf numFmtId="0" fontId="26" fillId="0" borderId="0">
      <alignment vertical="center"/>
    </xf>
    <xf numFmtId="0" fontId="30" fillId="5" borderId="0" applyNumberFormat="0" applyBorder="0" applyAlignment="0" applyProtection="0">
      <alignment vertical="center"/>
    </xf>
    <xf numFmtId="0" fontId="26" fillId="0" borderId="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6" fillId="0" borderId="0"/>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6" fillId="0" borderId="0"/>
    <xf numFmtId="0" fontId="26" fillId="0" borderId="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xf numFmtId="43" fontId="25" fillId="0" borderId="0" applyFont="0" applyFill="0" applyBorder="0" applyAlignment="0" applyProtection="0">
      <alignment vertical="center"/>
    </xf>
    <xf numFmtId="0" fontId="26" fillId="0" borderId="0">
      <alignment vertical="center"/>
    </xf>
    <xf numFmtId="9"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0" borderId="0">
      <alignment vertical="center"/>
    </xf>
    <xf numFmtId="9"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0" borderId="0">
      <alignment vertical="center"/>
    </xf>
    <xf numFmtId="9"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41" fontId="19" fillId="0" borderId="0" applyFont="0" applyFill="0" applyBorder="0" applyAlignment="0" applyProtection="0">
      <alignment vertical="center"/>
    </xf>
    <xf numFmtId="0" fontId="26" fillId="0" borderId="0">
      <alignment vertical="center"/>
    </xf>
    <xf numFmtId="41" fontId="19"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26" fillId="0" borderId="0"/>
    <xf numFmtId="41" fontId="19" fillId="0" borderId="0" applyFont="0" applyFill="0" applyBorder="0" applyAlignment="0" applyProtection="0">
      <alignment vertical="center"/>
    </xf>
    <xf numFmtId="0" fontId="26" fillId="0" borderId="0">
      <alignment vertical="center"/>
    </xf>
    <xf numFmtId="0" fontId="19" fillId="0" borderId="0">
      <alignment vertical="center"/>
    </xf>
    <xf numFmtId="0" fontId="26" fillId="0" borderId="0"/>
    <xf numFmtId="41" fontId="25" fillId="0" borderId="0" applyFont="0" applyFill="0" applyBorder="0" applyAlignment="0" applyProtection="0">
      <alignment vertical="center"/>
    </xf>
    <xf numFmtId="0" fontId="26" fillId="0" borderId="0">
      <alignment vertical="center"/>
    </xf>
    <xf numFmtId="41"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32" fillId="0" borderId="0">
      <alignment vertical="top"/>
    </xf>
    <xf numFmtId="43" fontId="19" fillId="0" borderId="0" applyProtection="0">
      <alignment vertical="center"/>
    </xf>
    <xf numFmtId="0" fontId="26" fillId="0" borderId="0"/>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Protection="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41" fontId="25" fillId="0" borderId="0" applyFont="0" applyFill="0" applyBorder="0" applyAlignment="0" applyProtection="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Protection="0">
      <alignment vertical="center"/>
    </xf>
    <xf numFmtId="0" fontId="26" fillId="0" borderId="0"/>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32" fillId="0" borderId="0">
      <alignment vertical="top"/>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32" fillId="0" borderId="0">
      <alignment vertical="top"/>
    </xf>
    <xf numFmtId="0" fontId="25" fillId="0" borderId="0">
      <alignment vertical="center"/>
    </xf>
    <xf numFmtId="0" fontId="34" fillId="8" borderId="0" applyNumberFormat="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0" fontId="32" fillId="0" borderId="0">
      <alignment vertical="top"/>
    </xf>
    <xf numFmtId="0" fontId="25" fillId="0" borderId="0">
      <alignment vertical="center"/>
    </xf>
    <xf numFmtId="0" fontId="25" fillId="0" borderId="0">
      <alignment vertical="center"/>
    </xf>
    <xf numFmtId="0" fontId="29" fillId="0" borderId="0" applyBorder="0"/>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32" fillId="0" borderId="0">
      <alignment vertical="top"/>
    </xf>
    <xf numFmtId="0" fontId="25" fillId="0" borderId="0">
      <alignment vertical="center"/>
    </xf>
    <xf numFmtId="0" fontId="32" fillId="0" borderId="0">
      <alignment vertical="top"/>
    </xf>
    <xf numFmtId="0" fontId="19" fillId="0" borderId="0">
      <alignment vertical="center"/>
    </xf>
    <xf numFmtId="0" fontId="25" fillId="0" borderId="0">
      <alignment vertical="center"/>
    </xf>
    <xf numFmtId="0" fontId="19" fillId="0" borderId="0">
      <alignment vertical="center"/>
    </xf>
    <xf numFmtId="0" fontId="26" fillId="0" borderId="0"/>
    <xf numFmtId="9" fontId="25" fillId="0" borderId="0" applyFont="0" applyFill="0" applyBorder="0" applyAlignment="0" applyProtection="0">
      <alignment vertical="center"/>
    </xf>
    <xf numFmtId="0" fontId="26" fillId="0" borderId="0"/>
    <xf numFmtId="0" fontId="25" fillId="0" borderId="0">
      <alignment vertical="center"/>
    </xf>
    <xf numFmtId="0" fontId="26" fillId="0" borderId="0"/>
    <xf numFmtId="9" fontId="25" fillId="0" borderId="0" applyFont="0" applyFill="0" applyBorder="0" applyAlignment="0" applyProtection="0">
      <alignment vertical="center"/>
    </xf>
    <xf numFmtId="0" fontId="35" fillId="0" borderId="0" applyProtection="0">
      <alignment vertical="center"/>
    </xf>
    <xf numFmtId="0" fontId="26" fillId="0" borderId="0"/>
    <xf numFmtId="0" fontId="19" fillId="0" borderId="0">
      <alignment vertical="center"/>
    </xf>
    <xf numFmtId="0" fontId="29" fillId="0" borderId="0">
      <alignment vertical="center"/>
    </xf>
    <xf numFmtId="0" fontId="35" fillId="0" borderId="0" applyProtection="0">
      <alignment vertical="center"/>
    </xf>
    <xf numFmtId="0" fontId="25" fillId="0" borderId="0">
      <alignment vertical="center"/>
    </xf>
    <xf numFmtId="0" fontId="26" fillId="0" borderId="0">
      <alignment vertical="center"/>
    </xf>
    <xf numFmtId="0" fontId="35" fillId="0" borderId="0" applyProtection="0">
      <alignment vertical="center"/>
    </xf>
    <xf numFmtId="0" fontId="25" fillId="0" borderId="0">
      <alignment vertical="center"/>
    </xf>
    <xf numFmtId="0" fontId="26" fillId="0" borderId="0">
      <alignment vertical="center"/>
    </xf>
    <xf numFmtId="0" fontId="35" fillId="0" borderId="0" applyProtection="0">
      <alignment vertical="center"/>
    </xf>
    <xf numFmtId="0" fontId="25" fillId="0" borderId="0">
      <alignment vertical="center"/>
    </xf>
    <xf numFmtId="0" fontId="26" fillId="0" borderId="0">
      <alignment vertical="center"/>
    </xf>
    <xf numFmtId="0" fontId="35" fillId="0" borderId="0" applyProtection="0">
      <alignment vertical="center"/>
    </xf>
    <xf numFmtId="0" fontId="26" fillId="0" borderId="0">
      <alignment vertical="center"/>
    </xf>
    <xf numFmtId="0" fontId="19" fillId="0" borderId="0">
      <alignment vertical="center"/>
    </xf>
    <xf numFmtId="0" fontId="26" fillId="0" borderId="0"/>
    <xf numFmtId="3" fontId="24" fillId="0" borderId="0"/>
    <xf numFmtId="181" fontId="25" fillId="0" borderId="0" applyFont="0" applyFill="0" applyBorder="0" applyAlignment="0" applyProtection="0">
      <alignment vertical="center"/>
    </xf>
    <xf numFmtId="0" fontId="26" fillId="0" borderId="0"/>
    <xf numFmtId="0" fontId="26" fillId="0" borderId="0">
      <alignment vertical="center"/>
    </xf>
    <xf numFmtId="0" fontId="26" fillId="0" borderId="0">
      <alignment vertical="center"/>
    </xf>
    <xf numFmtId="0" fontId="43" fillId="10" borderId="0" applyNumberFormat="0" applyBorder="0" applyAlignment="0" applyProtection="0">
      <alignment vertical="center"/>
    </xf>
    <xf numFmtId="0" fontId="26" fillId="0" borderId="0">
      <alignment vertical="center"/>
    </xf>
    <xf numFmtId="0" fontId="43" fillId="10" borderId="0" applyNumberFormat="0" applyBorder="0" applyAlignment="0" applyProtection="0">
      <alignment vertical="center"/>
    </xf>
    <xf numFmtId="3" fontId="24" fillId="0" borderId="0">
      <alignment vertical="center"/>
    </xf>
    <xf numFmtId="0" fontId="26" fillId="0" borderId="0"/>
    <xf numFmtId="0" fontId="26" fillId="0" borderId="0">
      <alignment vertical="center"/>
    </xf>
    <xf numFmtId="0" fontId="26" fillId="0" borderId="0">
      <alignment vertical="center"/>
    </xf>
    <xf numFmtId="0" fontId="43" fillId="11" borderId="0" applyNumberFormat="0" applyBorder="0" applyAlignment="0" applyProtection="0">
      <alignment vertical="center"/>
    </xf>
    <xf numFmtId="0" fontId="26" fillId="0" borderId="0">
      <alignment vertical="center"/>
    </xf>
    <xf numFmtId="43" fontId="19" fillId="0" borderId="0" applyFont="0" applyFill="0" applyBorder="0" applyAlignment="0" applyProtection="0">
      <alignment vertical="center"/>
    </xf>
    <xf numFmtId="0" fontId="43" fillId="11" borderId="0" applyNumberFormat="0" applyBorder="0" applyAlignment="0" applyProtection="0">
      <alignment vertical="center"/>
    </xf>
    <xf numFmtId="3" fontId="24" fillId="0" borderId="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3" fontId="24" fillId="0" borderId="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6" fillId="0" borderId="0"/>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alignment vertical="center"/>
    </xf>
    <xf numFmtId="3" fontId="24"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6" fillId="0" borderId="0"/>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alignment vertical="center"/>
    </xf>
    <xf numFmtId="9" fontId="25" fillId="0" borderId="0" applyFont="0" applyFill="0" applyBorder="0" applyAlignment="0" applyProtection="0">
      <alignment vertical="center"/>
    </xf>
    <xf numFmtId="0" fontId="26" fillId="0" borderId="0">
      <alignment vertical="center"/>
    </xf>
    <xf numFmtId="9" fontId="25" fillId="0" borderId="0" applyFont="0" applyFill="0" applyBorder="0" applyAlignment="0" applyProtection="0">
      <alignment vertical="center"/>
    </xf>
    <xf numFmtId="0" fontId="26" fillId="0" borderId="0">
      <alignment vertical="center"/>
    </xf>
    <xf numFmtId="9" fontId="25" fillId="0" borderId="0" applyFont="0" applyFill="0" applyBorder="0" applyAlignment="0" applyProtection="0">
      <alignment vertical="center"/>
    </xf>
    <xf numFmtId="0" fontId="26"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xf numFmtId="0" fontId="19" fillId="0" borderId="0">
      <alignment vertical="center"/>
    </xf>
    <xf numFmtId="0" fontId="30" fillId="5" borderId="0" applyNumberFormat="0" applyBorder="0" applyAlignment="0" applyProtection="0">
      <alignment vertical="center"/>
    </xf>
    <xf numFmtId="0" fontId="26" fillId="0" borderId="0">
      <alignment vertical="center"/>
    </xf>
    <xf numFmtId="0" fontId="26" fillId="0" borderId="0"/>
    <xf numFmtId="3" fontId="24" fillId="0" borderId="0"/>
    <xf numFmtId="0" fontId="26" fillId="0" borderId="0">
      <alignment vertical="center"/>
    </xf>
    <xf numFmtId="3" fontId="24" fillId="0" borderId="0">
      <alignment vertical="center"/>
    </xf>
    <xf numFmtId="3" fontId="24" fillId="0" borderId="0"/>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181" fontId="25" fillId="0" borderId="0" applyFont="0" applyFill="0" applyBorder="0" applyAlignment="0" applyProtection="0"/>
    <xf numFmtId="3" fontId="24" fillId="0" borderId="0"/>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alignment vertical="center"/>
    </xf>
    <xf numFmtId="0" fontId="25" fillId="0" borderId="0">
      <alignment vertical="center"/>
    </xf>
    <xf numFmtId="181"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xf numFmtId="3" fontId="24" fillId="0" borderId="0"/>
    <xf numFmtId="0" fontId="30" fillId="5" borderId="0" applyNumberFormat="0" applyBorder="0" applyAlignment="0" applyProtection="0">
      <alignment vertical="center"/>
    </xf>
    <xf numFmtId="0" fontId="25" fillId="0" borderId="0">
      <alignment vertical="center"/>
    </xf>
    <xf numFmtId="3" fontId="24" fillId="0" borderId="0">
      <alignment vertical="center"/>
    </xf>
    <xf numFmtId="0" fontId="26" fillId="0" borderId="0"/>
    <xf numFmtId="0" fontId="19" fillId="0" borderId="0">
      <alignment vertical="center"/>
    </xf>
    <xf numFmtId="0" fontId="29" fillId="0" borderId="0" applyBorder="0">
      <alignment vertical="center"/>
    </xf>
    <xf numFmtId="0" fontId="25" fillId="0" borderId="0">
      <alignment vertical="center"/>
    </xf>
    <xf numFmtId="3" fontId="24" fillId="0" borderId="0">
      <alignment vertical="center"/>
    </xf>
    <xf numFmtId="0" fontId="25" fillId="0" borderId="0">
      <alignment vertical="center"/>
    </xf>
    <xf numFmtId="181"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xf numFmtId="3" fontId="24" fillId="0" borderId="0"/>
    <xf numFmtId="0" fontId="26" fillId="0" borderId="0"/>
    <xf numFmtId="0" fontId="25" fillId="0" borderId="0">
      <alignment vertical="center"/>
    </xf>
    <xf numFmtId="3" fontId="24" fillId="0" borderId="0">
      <alignment vertical="center"/>
    </xf>
    <xf numFmtId="0" fontId="26" fillId="0" borderId="0"/>
    <xf numFmtId="0" fontId="25" fillId="0" borderId="0">
      <alignment vertical="center"/>
    </xf>
    <xf numFmtId="3" fontId="24" fillId="0" borderId="0">
      <alignment vertical="center"/>
    </xf>
    <xf numFmtId="181"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xf numFmtId="3" fontId="24" fillId="0" borderId="0"/>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3" fontId="24" fillId="0" borderId="0">
      <alignment vertical="center"/>
    </xf>
    <xf numFmtId="0" fontId="37"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3" fontId="24" fillId="0" borderId="0">
      <alignment vertical="center"/>
    </xf>
    <xf numFmtId="0" fontId="37"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3" fontId="24" fillId="0" borderId="0">
      <alignment vertical="center"/>
    </xf>
    <xf numFmtId="0" fontId="37" fillId="0" borderId="0">
      <alignment vertical="center"/>
    </xf>
    <xf numFmtId="0" fontId="25" fillId="0" borderId="0">
      <alignment vertical="center"/>
    </xf>
    <xf numFmtId="0" fontId="26" fillId="0" borderId="0">
      <alignment vertical="center"/>
    </xf>
    <xf numFmtId="0" fontId="25" fillId="0" borderId="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3" fontId="24" fillId="0" borderId="0">
      <alignment vertical="center"/>
    </xf>
    <xf numFmtId="0" fontId="19" fillId="0" borderId="0">
      <alignment vertical="center"/>
    </xf>
    <xf numFmtId="0" fontId="26" fillId="0" borderId="0"/>
    <xf numFmtId="3" fontId="24" fillId="0" borderId="0">
      <alignment vertical="center"/>
    </xf>
    <xf numFmtId="3" fontId="24" fillId="0" borderId="0"/>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0" fontId="29" fillId="0" borderId="0" applyBorder="0"/>
    <xf numFmtId="0" fontId="19" fillId="0" borderId="0">
      <alignment vertical="center"/>
    </xf>
    <xf numFmtId="3" fontId="24"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0" fontId="29" fillId="0" borderId="0" applyBorder="0"/>
    <xf numFmtId="0" fontId="19" fillId="0" borderId="0">
      <alignment vertical="center"/>
    </xf>
    <xf numFmtId="3" fontId="24"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0" fontId="29" fillId="0" borderId="0" applyBorder="0"/>
    <xf numFmtId="0" fontId="25" fillId="0" borderId="0">
      <alignment vertical="center"/>
    </xf>
    <xf numFmtId="0" fontId="26" fillId="0" borderId="0">
      <alignment vertical="center"/>
    </xf>
    <xf numFmtId="0" fontId="25" fillId="0" borderId="0">
      <alignment vertical="center"/>
    </xf>
    <xf numFmtId="3" fontId="24" fillId="0" borderId="0">
      <alignment vertical="center"/>
    </xf>
    <xf numFmtId="0" fontId="19" fillId="0" borderId="0">
      <alignment vertical="center"/>
    </xf>
    <xf numFmtId="3" fontId="24" fillId="0" borderId="0">
      <alignment vertical="center"/>
    </xf>
    <xf numFmtId="43" fontId="19" fillId="0" borderId="0" applyFont="0" applyFill="0" applyBorder="0" applyAlignment="0" applyProtection="0">
      <alignment vertical="center"/>
    </xf>
    <xf numFmtId="3" fontId="24" fillId="0" borderId="0"/>
    <xf numFmtId="43" fontId="19" fillId="0" borderId="0" applyFont="0" applyFill="0" applyBorder="0" applyAlignment="0" applyProtection="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43" fontId="19" fillId="0" borderId="0" applyFont="0" applyFill="0" applyBorder="0" applyAlignment="0" applyProtection="0">
      <alignment vertical="center"/>
    </xf>
    <xf numFmtId="3" fontId="24" fillId="0" borderId="0"/>
    <xf numFmtId="43" fontId="19" fillId="0" borderId="0" applyFont="0" applyFill="0" applyBorder="0" applyAlignment="0" applyProtection="0">
      <alignment vertical="center"/>
    </xf>
    <xf numFmtId="3" fontId="24" fillId="0" borderId="0">
      <alignment vertical="center"/>
    </xf>
    <xf numFmtId="3" fontId="24" fillId="0" borderId="0"/>
    <xf numFmtId="3" fontId="24" fillId="0" borderId="0">
      <alignment vertical="center"/>
    </xf>
    <xf numFmtId="3" fontId="24" fillId="0" borderId="0"/>
    <xf numFmtId="3" fontId="24" fillId="0" borderId="0">
      <alignment vertical="center"/>
    </xf>
    <xf numFmtId="0" fontId="25" fillId="0" borderId="0">
      <alignment vertical="center"/>
    </xf>
    <xf numFmtId="3" fontId="24" fillId="0" borderId="0">
      <alignment vertical="center"/>
    </xf>
    <xf numFmtId="3" fontId="24" fillId="0" borderId="0"/>
    <xf numFmtId="0" fontId="25" fillId="0" borderId="0">
      <alignment vertical="center"/>
    </xf>
    <xf numFmtId="3" fontId="24" fillId="0" borderId="0">
      <alignment vertical="center"/>
    </xf>
    <xf numFmtId="3" fontId="24" fillId="0" borderId="0"/>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3" fontId="24" fillId="0" borderId="0"/>
    <xf numFmtId="43" fontId="19" fillId="0" borderId="0" applyFont="0" applyFill="0" applyBorder="0" applyAlignment="0" applyProtection="0">
      <alignment vertical="center"/>
    </xf>
    <xf numFmtId="187" fontId="25" fillId="0" borderId="0" applyFont="0" applyFill="0" applyBorder="0" applyAlignment="0" applyProtection="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43" fontId="19" fillId="0" borderId="0" applyFont="0" applyFill="0" applyBorder="0" applyAlignment="0" applyProtection="0">
      <alignment vertical="center"/>
    </xf>
    <xf numFmtId="0" fontId="25" fillId="0" borderId="0">
      <alignment vertical="center"/>
    </xf>
    <xf numFmtId="3" fontId="24" fillId="0" borderId="0"/>
    <xf numFmtId="43" fontId="19"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10" fontId="25" fillId="0" borderId="0" applyFont="0" applyFill="0" applyBorder="0" applyAlignment="0" applyProtection="0">
      <alignment vertical="center"/>
    </xf>
    <xf numFmtId="3" fontId="24" fillId="0" borderId="0">
      <alignment vertical="center"/>
    </xf>
    <xf numFmtId="0" fontId="25" fillId="0" borderId="0">
      <alignment vertical="center"/>
    </xf>
    <xf numFmtId="10" fontId="25" fillId="0" borderId="0" applyFont="0" applyFill="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0" fontId="25" fillId="0" borderId="0">
      <alignment vertical="center"/>
    </xf>
    <xf numFmtId="10" fontId="25" fillId="0" borderId="0" applyFont="0" applyFill="0" applyBorder="0" applyAlignment="0" applyProtection="0">
      <alignment vertical="center"/>
    </xf>
    <xf numFmtId="3" fontId="24" fillId="0" borderId="0">
      <alignment vertical="center"/>
    </xf>
    <xf numFmtId="0" fontId="19" fillId="0" borderId="0">
      <alignment vertical="center"/>
    </xf>
    <xf numFmtId="10" fontId="25" fillId="0" borderId="0" applyFont="0" applyFill="0" applyBorder="0" applyAlignment="0" applyProtection="0">
      <alignment vertical="center"/>
    </xf>
    <xf numFmtId="3" fontId="24" fillId="0" borderId="0">
      <alignment vertical="center"/>
    </xf>
    <xf numFmtId="0" fontId="19" fillId="0" borderId="0">
      <alignment vertical="center"/>
    </xf>
    <xf numFmtId="0" fontId="25"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10"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10" fontId="25" fillId="0" borderId="0" applyFont="0" applyFill="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3" fontId="24" fillId="0" borderId="0"/>
    <xf numFmtId="0" fontId="29" fillId="0" borderId="0"/>
    <xf numFmtId="0" fontId="19" fillId="0" borderId="0">
      <alignment vertical="center"/>
    </xf>
    <xf numFmtId="0" fontId="44" fillId="0" borderId="0" applyNumberFormat="0" applyFill="0" applyBorder="0" applyAlignment="0" applyProtection="0">
      <alignment vertical="center"/>
    </xf>
    <xf numFmtId="3" fontId="24" fillId="0" borderId="0">
      <alignment vertical="center"/>
    </xf>
    <xf numFmtId="0" fontId="25" fillId="0" borderId="0">
      <alignment vertical="center"/>
    </xf>
    <xf numFmtId="0" fontId="19" fillId="0" borderId="0">
      <alignment vertical="center"/>
    </xf>
    <xf numFmtId="0" fontId="25" fillId="0" borderId="0">
      <alignment vertical="center"/>
    </xf>
    <xf numFmtId="0" fontId="29" fillId="0" borderId="0"/>
    <xf numFmtId="0" fontId="45" fillId="0" borderId="0" applyNumberFormat="0" applyFill="0" applyBorder="0" applyAlignment="0" applyProtection="0">
      <alignment vertical="top"/>
      <protection locked="0"/>
    </xf>
    <xf numFmtId="3" fontId="24" fillId="0" borderId="0">
      <alignment vertical="center"/>
    </xf>
    <xf numFmtId="0" fontId="25" fillId="0" borderId="0">
      <alignment vertical="center"/>
    </xf>
    <xf numFmtId="0" fontId="25" fillId="0" borderId="0">
      <alignment vertical="center"/>
    </xf>
    <xf numFmtId="0" fontId="29" fillId="0" borderId="0"/>
    <xf numFmtId="0" fontId="46" fillId="0" borderId="0" applyNumberFormat="0" applyFill="0" applyBorder="0" applyAlignment="0" applyProtection="0">
      <alignment vertical="top"/>
      <protection locked="0"/>
    </xf>
    <xf numFmtId="3" fontId="24" fillId="0" borderId="0">
      <alignment vertical="center"/>
    </xf>
    <xf numFmtId="0" fontId="25" fillId="0" borderId="0">
      <alignment vertical="center"/>
    </xf>
    <xf numFmtId="0" fontId="25" fillId="0" borderId="0">
      <alignment vertical="center"/>
    </xf>
    <xf numFmtId="0" fontId="29" fillId="0" borderId="0"/>
    <xf numFmtId="0" fontId="25" fillId="0" borderId="0">
      <alignment vertical="center"/>
    </xf>
    <xf numFmtId="0" fontId="47" fillId="0" borderId="0" applyNumberFormat="0" applyFill="0" applyBorder="0" applyAlignment="0" applyProtection="0"/>
    <xf numFmtId="3" fontId="24" fillId="0" borderId="0">
      <alignment vertical="center"/>
    </xf>
    <xf numFmtId="0" fontId="19" fillId="0" borderId="0">
      <alignment vertical="center"/>
    </xf>
    <xf numFmtId="3" fontId="24" fillId="0" borderId="0"/>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48" fillId="0" borderId="19" applyNumberFormat="0" applyFill="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19" fillId="0" borderId="0">
      <alignment vertical="center"/>
    </xf>
    <xf numFmtId="3" fontId="24" fillId="0" borderId="0"/>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49" fillId="0" borderId="20" applyNumberFormat="0" applyFill="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26" fillId="0" borderId="0"/>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3" fontId="24" fillId="0" borderId="0"/>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50" fillId="0" borderId="21" applyNumberFormat="0" applyFill="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6" fillId="0" borderId="0"/>
    <xf numFmtId="3" fontId="24" fillId="0" borderId="0">
      <alignment vertical="center"/>
    </xf>
    <xf numFmtId="0" fontId="26" fillId="0" borderId="0"/>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6" fillId="0" borderId="0"/>
    <xf numFmtId="3" fontId="24" fillId="0" borderId="0">
      <alignment vertical="center"/>
    </xf>
    <xf numFmtId="0" fontId="26" fillId="0" borderId="0"/>
    <xf numFmtId="0" fontId="50" fillId="0" borderId="0" applyNumberForma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6" fillId="0" borderId="0"/>
    <xf numFmtId="3" fontId="24" fillId="0" borderId="0">
      <alignment vertical="center"/>
    </xf>
    <xf numFmtId="0" fontId="26"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6" fillId="0" borderId="0"/>
    <xf numFmtId="3" fontId="24" fillId="0" borderId="0">
      <alignment vertical="center"/>
    </xf>
    <xf numFmtId="0" fontId="25" fillId="0" borderId="0">
      <alignment vertical="center"/>
    </xf>
    <xf numFmtId="3" fontId="24" fillId="0" borderId="0">
      <alignment vertical="center"/>
    </xf>
    <xf numFmtId="0" fontId="31" fillId="6" borderId="0" applyNumberFormat="0" applyBorder="0" applyAlignment="0" applyProtection="0">
      <alignment vertical="center"/>
    </xf>
    <xf numFmtId="3" fontId="24" fillId="0" borderId="0" applyProtection="0"/>
    <xf numFmtId="0" fontId="19" fillId="0" borderId="0">
      <alignment vertical="center"/>
    </xf>
    <xf numFmtId="9" fontId="25" fillId="0" borderId="0" applyFont="0" applyFill="0" applyBorder="0" applyAlignment="0" applyProtection="0">
      <alignment vertical="center"/>
    </xf>
    <xf numFmtId="3" fontId="24" fillId="0" borderId="0">
      <alignment vertical="center"/>
    </xf>
    <xf numFmtId="0" fontId="31" fillId="6" borderId="0" applyNumberFormat="0" applyBorder="0" applyAlignment="0" applyProtection="0">
      <alignment vertical="center"/>
    </xf>
    <xf numFmtId="3" fontId="24" fillId="0" borderId="0" applyProtection="0"/>
    <xf numFmtId="0" fontId="19" fillId="0" borderId="0">
      <alignment vertical="center"/>
    </xf>
    <xf numFmtId="3" fontId="24" fillId="0" borderId="0"/>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3" fontId="24" fillId="0" borderId="0">
      <alignment vertical="center"/>
    </xf>
    <xf numFmtId="3" fontId="24" fillId="0" borderId="0">
      <alignment vertical="center"/>
    </xf>
    <xf numFmtId="0" fontId="19" fillId="0" borderId="0">
      <alignment vertical="center"/>
    </xf>
    <xf numFmtId="3" fontId="24" fillId="0" borderId="0"/>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xf numFmtId="3" fontId="24" fillId="0" borderId="0"/>
    <xf numFmtId="0" fontId="19" fillId="0" borderId="0">
      <alignment vertical="center"/>
    </xf>
    <xf numFmtId="3" fontId="24" fillId="0" borderId="0">
      <alignment vertical="center"/>
    </xf>
    <xf numFmtId="3" fontId="24" fillId="0" borderId="0"/>
    <xf numFmtId="0" fontId="19" fillId="0" borderId="0">
      <alignment vertical="center"/>
    </xf>
    <xf numFmtId="3" fontId="24" fillId="0" borderId="0">
      <alignment vertical="center"/>
    </xf>
    <xf numFmtId="3" fontId="24"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19" fillId="0" borderId="0">
      <alignment vertical="center"/>
    </xf>
    <xf numFmtId="3" fontId="24"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19" fillId="0" borderId="0">
      <alignment vertical="center"/>
    </xf>
    <xf numFmtId="3" fontId="24" fillId="0" borderId="0">
      <alignment vertical="center"/>
    </xf>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19" fillId="0" borderId="0">
      <alignment vertical="center"/>
    </xf>
    <xf numFmtId="3" fontId="24"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19" fillId="0" borderId="0">
      <alignment vertical="center"/>
    </xf>
    <xf numFmtId="3" fontId="24" fillId="0" borderId="0">
      <alignment vertical="center"/>
    </xf>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3" fontId="24" fillId="0" borderId="0"/>
    <xf numFmtId="0" fontId="29" fillId="0" borderId="0">
      <alignment vertical="center"/>
    </xf>
    <xf numFmtId="3" fontId="24" fillId="0" borderId="0"/>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0" fontId="29"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xf numFmtId="0" fontId="25" fillId="0" borderId="0"/>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3" fontId="24" fillId="0" borderId="0"/>
    <xf numFmtId="3" fontId="24" fillId="0" borderId="0"/>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xf numFmtId="0" fontId="19"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3" fontId="24" fillId="0" borderId="0"/>
    <xf numFmtId="0" fontId="19" fillId="0" borderId="0">
      <alignment vertical="center"/>
    </xf>
    <xf numFmtId="9" fontId="25"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xf numFmtId="3" fontId="24"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xf numFmtId="3" fontId="24" fillId="0" borderId="0">
      <alignment vertical="center"/>
    </xf>
    <xf numFmtId="0" fontId="25" fillId="0" borderId="0">
      <alignment vertical="center"/>
    </xf>
    <xf numFmtId="3" fontId="24" fillId="0" borderId="0"/>
    <xf numFmtId="0" fontId="19" fillId="0" borderId="0">
      <alignment vertical="center"/>
    </xf>
    <xf numFmtId="0" fontId="37" fillId="0" borderId="0"/>
    <xf numFmtId="3" fontId="24"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37" fillId="0" borderId="0">
      <alignment vertical="center"/>
    </xf>
    <xf numFmtId="3" fontId="24"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7" fillId="0" borderId="0">
      <alignment vertical="center"/>
    </xf>
    <xf numFmtId="3" fontId="24"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7" fillId="0" borderId="0">
      <alignment vertical="center"/>
    </xf>
    <xf numFmtId="3" fontId="24" fillId="0" borderId="0">
      <alignment vertical="center"/>
    </xf>
    <xf numFmtId="0" fontId="19" fillId="0" borderId="0">
      <alignment vertical="center"/>
    </xf>
    <xf numFmtId="0" fontId="19" fillId="0" borderId="0">
      <alignment vertical="center"/>
    </xf>
    <xf numFmtId="0" fontId="37" fillId="0" borderId="0">
      <alignment vertical="center"/>
    </xf>
    <xf numFmtId="3" fontId="24" fillId="0" borderId="0"/>
    <xf numFmtId="0" fontId="19" fillId="0" borderId="0">
      <alignment vertical="center"/>
    </xf>
    <xf numFmtId="0" fontId="37" fillId="0" borderId="0"/>
    <xf numFmtId="3" fontId="24" fillId="0" borderId="0">
      <alignment vertical="center"/>
    </xf>
    <xf numFmtId="43" fontId="25" fillId="0" borderId="0" applyFont="0" applyFill="0" applyBorder="0" applyAlignment="0" applyProtection="0">
      <alignment vertical="center"/>
    </xf>
    <xf numFmtId="0" fontId="37" fillId="0" borderId="0">
      <alignment vertical="center"/>
    </xf>
    <xf numFmtId="3" fontId="24" fillId="0" borderId="0">
      <alignment vertical="center"/>
    </xf>
    <xf numFmtId="43" fontId="25" fillId="0" borderId="0" applyFont="0" applyFill="0" applyBorder="0" applyAlignment="0" applyProtection="0">
      <alignment vertical="center"/>
    </xf>
    <xf numFmtId="0" fontId="37" fillId="0" borderId="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0" fontId="37" fillId="0" borderId="0">
      <alignment vertical="center"/>
    </xf>
    <xf numFmtId="0" fontId="26" fillId="0" borderId="0">
      <alignment vertical="center"/>
    </xf>
    <xf numFmtId="3" fontId="24" fillId="0" borderId="0">
      <alignment vertical="center"/>
    </xf>
    <xf numFmtId="0" fontId="37" fillId="0" borderId="0">
      <alignment vertical="center"/>
    </xf>
    <xf numFmtId="3" fontId="24" fillId="0" borderId="0"/>
    <xf numFmtId="0" fontId="19" fillId="0" borderId="0">
      <alignment vertical="center"/>
    </xf>
    <xf numFmtId="0" fontId="37" fillId="0" borderId="0"/>
    <xf numFmtId="3" fontId="24" fillId="0" borderId="0">
      <alignment vertical="center"/>
    </xf>
    <xf numFmtId="43" fontId="25" fillId="0" borderId="0" applyFont="0" applyFill="0" applyBorder="0" applyAlignment="0" applyProtection="0">
      <alignment vertical="center"/>
    </xf>
    <xf numFmtId="0" fontId="37" fillId="0" borderId="0">
      <alignment vertical="center"/>
    </xf>
    <xf numFmtId="3" fontId="24" fillId="0" borderId="0"/>
    <xf numFmtId="0" fontId="19" fillId="0" borderId="0">
      <alignment vertical="center"/>
    </xf>
    <xf numFmtId="0" fontId="37" fillId="0" borderId="0"/>
    <xf numFmtId="3" fontId="24" fillId="0" borderId="0">
      <alignment vertical="center"/>
    </xf>
    <xf numFmtId="43" fontId="19" fillId="0" borderId="0" applyFont="0" applyFill="0" applyBorder="0" applyAlignment="0" applyProtection="0">
      <alignment vertical="center"/>
    </xf>
    <xf numFmtId="0" fontId="37"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xf numFmtId="0" fontId="26" fillId="0" borderId="0"/>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0" fontId="26" fillId="0" borderId="0"/>
    <xf numFmtId="0" fontId="26" fillId="0" borderId="0"/>
    <xf numFmtId="0" fontId="19" fillId="0" borderId="0">
      <alignment vertical="center"/>
    </xf>
    <xf numFmtId="0" fontId="19" fillId="0" borderId="0">
      <alignment vertical="center"/>
    </xf>
    <xf numFmtId="0" fontId="26" fillId="0" borderId="0"/>
    <xf numFmtId="0" fontId="26" fillId="0" borderId="0"/>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0" fontId="25" fillId="0" borderId="0"/>
    <xf numFmtId="0" fontId="25" fillId="0" borderId="0">
      <alignment vertical="center"/>
    </xf>
    <xf numFmtId="0" fontId="29" fillId="0" borderId="0"/>
    <xf numFmtId="0" fontId="25" fillId="0" borderId="0">
      <alignment vertical="center"/>
    </xf>
    <xf numFmtId="0" fontId="25" fillId="0" borderId="0"/>
    <xf numFmtId="0" fontId="25" fillId="0" borderId="0">
      <alignment vertical="center"/>
    </xf>
    <xf numFmtId="0" fontId="2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37" fillId="0" borderId="0"/>
    <xf numFmtId="0" fontId="2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xf numFmtId="0" fontId="2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19" fillId="0" borderId="0">
      <alignment vertical="center"/>
    </xf>
    <xf numFmtId="0" fontId="2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xf numFmtId="0" fontId="2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xf numFmtId="0" fontId="2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9" fillId="0" borderId="0">
      <alignment vertical="center"/>
    </xf>
    <xf numFmtId="0" fontId="25" fillId="0" borderId="0">
      <alignment vertical="center"/>
    </xf>
    <xf numFmtId="0" fontId="26" fillId="0" borderId="0">
      <alignment vertical="center"/>
    </xf>
    <xf numFmtId="0" fontId="25" fillId="0" borderId="0"/>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0" fontId="25" fillId="0" borderId="0">
      <alignment vertical="center"/>
    </xf>
    <xf numFmtId="0" fontId="26"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0" fontId="26"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9" fillId="0" borderId="0">
      <alignment vertical="center"/>
    </xf>
    <xf numFmtId="43" fontId="19" fillId="0" borderId="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9" fillId="0" borderId="0">
      <alignment vertical="center"/>
    </xf>
    <xf numFmtId="43" fontId="19" fillId="0" borderId="0" applyProtection="0">
      <alignment vertical="center"/>
    </xf>
    <xf numFmtId="0" fontId="30" fillId="5"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0" fontId="26" fillId="0" borderId="0">
      <alignment vertical="center"/>
    </xf>
    <xf numFmtId="43" fontId="19" fillId="0" borderId="0" applyProtection="0">
      <alignment vertical="center"/>
    </xf>
    <xf numFmtId="0" fontId="30" fillId="5"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0" fontId="25" fillId="0" borderId="0">
      <alignment vertical="center"/>
    </xf>
    <xf numFmtId="0" fontId="26" fillId="0" borderId="0">
      <alignment vertical="center"/>
    </xf>
    <xf numFmtId="43" fontId="19" fillId="0" borderId="0" applyProtection="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9" fillId="0" borderId="0"/>
    <xf numFmtId="0" fontId="25" fillId="0" borderId="0"/>
    <xf numFmtId="0" fontId="25" fillId="0" borderId="0">
      <alignment vertical="center"/>
    </xf>
    <xf numFmtId="0" fontId="25" fillId="0" borderId="0">
      <alignment vertical="center"/>
    </xf>
    <xf numFmtId="0" fontId="25" fillId="0" borderId="0"/>
    <xf numFmtId="0" fontId="2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9" fillId="0" borderId="0">
      <alignment vertical="center"/>
    </xf>
    <xf numFmtId="0" fontId="25" fillId="0" borderId="0">
      <alignment vertical="center"/>
    </xf>
    <xf numFmtId="0" fontId="26"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9"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9" fillId="0" borderId="0"/>
    <xf numFmtId="0" fontId="25" fillId="0" borderId="0"/>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9" fillId="0" borderId="0">
      <alignment vertical="center"/>
    </xf>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9" fillId="0" borderId="0">
      <alignment vertical="center"/>
    </xf>
    <xf numFmtId="0" fontId="25" fillId="0" borderId="0">
      <alignment vertical="center"/>
    </xf>
    <xf numFmtId="0" fontId="26"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9" fillId="0" borderId="0"/>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9" fillId="0" borderId="0">
      <alignment vertical="center"/>
    </xf>
    <xf numFmtId="0" fontId="25" fillId="0" borderId="0">
      <alignment vertical="center"/>
    </xf>
    <xf numFmtId="0" fontId="25" fillId="0" borderId="0"/>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19" fillId="0" borderId="0">
      <alignment vertical="center"/>
    </xf>
    <xf numFmtId="0" fontId="25" fillId="0" borderId="0"/>
    <xf numFmtId="0" fontId="29"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9"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28" fillId="0" borderId="0"/>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19" fillId="0" borderId="0"/>
    <xf numFmtId="0" fontId="30" fillId="5" borderId="0" applyNumberFormat="0" applyBorder="0" applyAlignment="0" applyProtection="0">
      <alignment vertical="center"/>
    </xf>
    <xf numFmtId="0" fontId="19" fillId="0" borderId="0">
      <alignment vertical="center"/>
    </xf>
    <xf numFmtId="3" fontId="24" fillId="0" borderId="0">
      <alignment vertical="center"/>
    </xf>
    <xf numFmtId="3" fontId="24"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xf numFmtId="0" fontId="29" fillId="0" borderId="0"/>
    <xf numFmtId="0" fontId="19" fillId="0" borderId="0">
      <alignment vertical="center"/>
    </xf>
    <xf numFmtId="0" fontId="30" fillId="5" borderId="0" applyNumberFormat="0" applyBorder="0" applyAlignment="0" applyProtection="0">
      <alignment vertical="center"/>
    </xf>
    <xf numFmtId="0" fontId="25" fillId="0" borderId="0">
      <alignment vertical="center"/>
    </xf>
    <xf numFmtId="3" fontId="24" fillId="0" borderId="0">
      <alignment vertical="center"/>
    </xf>
    <xf numFmtId="0" fontId="19"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9" fillId="0" borderId="0"/>
    <xf numFmtId="3" fontId="24" fillId="0" borderId="0">
      <alignment vertical="center"/>
    </xf>
    <xf numFmtId="0" fontId="19" fillId="0" borderId="0">
      <alignment vertical="center"/>
    </xf>
    <xf numFmtId="3" fontId="24" fillId="0" borderId="0">
      <alignment vertical="center"/>
    </xf>
    <xf numFmtId="0" fontId="30" fillId="5" borderId="0" applyNumberFormat="0" applyBorder="0" applyAlignment="0" applyProtection="0">
      <alignment vertical="center"/>
    </xf>
    <xf numFmtId="0" fontId="25" fillId="0" borderId="0">
      <alignment vertical="center"/>
    </xf>
    <xf numFmtId="0" fontId="19" fillId="0" borderId="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9" fillId="0" borderId="0"/>
    <xf numFmtId="3" fontId="24" fillId="0" borderId="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3" fontId="24"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3" fontId="24"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19" fillId="0" borderId="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10" fontId="25" fillId="0" borderId="0" applyFont="0" applyFill="0" applyBorder="0" applyAlignment="0" applyProtection="0">
      <alignment vertical="center"/>
    </xf>
    <xf numFmtId="0" fontId="25" fillId="0" borderId="0">
      <alignment vertical="center"/>
    </xf>
    <xf numFmtId="10" fontId="25" fillId="0" borderId="0" applyFont="0" applyFill="0" applyBorder="0" applyAlignment="0" applyProtection="0"/>
    <xf numFmtId="10"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10"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3" fontId="24" fillId="0" borderId="0">
      <alignment vertical="center"/>
    </xf>
    <xf numFmtId="43" fontId="19" fillId="0" borderId="0" applyFont="0" applyFill="0" applyBorder="0" applyAlignment="0" applyProtection="0">
      <alignment vertical="center"/>
    </xf>
    <xf numFmtId="0" fontId="25" fillId="0" borderId="0">
      <alignment vertical="center"/>
    </xf>
    <xf numFmtId="3" fontId="24"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10"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3" fontId="24" fillId="0" borderId="0">
      <alignment vertical="center"/>
    </xf>
    <xf numFmtId="10" fontId="25" fillId="0" borderId="0" applyFont="0" applyFill="0" applyBorder="0" applyAlignment="0" applyProtection="0"/>
    <xf numFmtId="43" fontId="19" fillId="0" borderId="0" applyFont="0" applyFill="0" applyBorder="0" applyAlignment="0" applyProtection="0">
      <alignment vertical="center"/>
    </xf>
    <xf numFmtId="0" fontId="25" fillId="0" borderId="0">
      <alignment vertical="center"/>
    </xf>
    <xf numFmtId="3" fontId="24" fillId="0" borderId="0">
      <alignment vertical="center"/>
    </xf>
    <xf numFmtId="10" fontId="25" fillId="0" borderId="0" applyFont="0" applyFill="0" applyBorder="0" applyAlignment="0" applyProtection="0"/>
    <xf numFmtId="43" fontId="25" fillId="0" borderId="0" applyFont="0" applyFill="0" applyBorder="0" applyAlignment="0" applyProtection="0">
      <alignment vertical="center"/>
    </xf>
    <xf numFmtId="0" fontId="25" fillId="0" borderId="0"/>
    <xf numFmtId="0" fontId="25" fillId="0" borderId="0">
      <alignment vertical="center"/>
    </xf>
    <xf numFmtId="0" fontId="19" fillId="0" borderId="0">
      <alignment vertical="center"/>
    </xf>
    <xf numFmtId="0" fontId="29" fillId="0" borderId="0"/>
    <xf numFmtId="0" fontId="30" fillId="5" borderId="0" applyNumberFormat="0" applyBorder="0" applyAlignment="0" applyProtection="0">
      <alignment vertical="center"/>
    </xf>
    <xf numFmtId="0" fontId="25" fillId="0" borderId="0">
      <alignment vertical="center"/>
    </xf>
    <xf numFmtId="0" fontId="29" fillId="0" borderId="0"/>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6"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3" fontId="24" fillId="0" borderId="0"/>
    <xf numFmtId="0" fontId="25" fillId="0" borderId="0">
      <alignment vertical="center"/>
    </xf>
    <xf numFmtId="3" fontId="24"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xf numFmtId="0" fontId="25"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3" fontId="24" fillId="0" borderId="0">
      <alignment vertical="center"/>
    </xf>
    <xf numFmtId="0" fontId="25" fillId="0" borderId="0"/>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6"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6"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10"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10"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10" fontId="25" fillId="0" borderId="0" applyFont="0" applyFill="0" applyBorder="0" applyAlignment="0" applyProtection="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25" fillId="0" borderId="0"/>
    <xf numFmtId="0" fontId="25" fillId="0" borderId="0">
      <alignment vertical="center"/>
    </xf>
    <xf numFmtId="10" fontId="25" fillId="0" borderId="0" applyFont="0" applyFill="0" applyBorder="0" applyAlignment="0" applyProtection="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25" fillId="0" borderId="0"/>
    <xf numFmtId="0" fontId="25" fillId="0" borderId="0">
      <alignment vertical="center"/>
    </xf>
    <xf numFmtId="10"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43" fontId="19" fillId="0" borderId="0" applyFont="0" applyFill="0" applyBorder="0" applyAlignment="0" applyProtection="0">
      <alignment vertical="center"/>
    </xf>
    <xf numFmtId="0" fontId="37"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25" fillId="0" borderId="0"/>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10" fontId="25" fillId="0" borderId="0" applyFont="0" applyFill="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xf numFmtId="3" fontId="24"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0" fontId="26"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3" fontId="24" fillId="0" borderId="0">
      <alignment vertical="center"/>
    </xf>
    <xf numFmtId="0" fontId="25" fillId="0" borderId="0">
      <alignment vertical="center"/>
    </xf>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181"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xf numFmtId="0" fontId="25" fillId="0" borderId="0">
      <alignment vertical="center"/>
    </xf>
    <xf numFmtId="3" fontId="24" fillId="0" borderId="0"/>
    <xf numFmtId="0" fontId="25" fillId="0" borderId="0">
      <alignment vertical="center"/>
    </xf>
    <xf numFmtId="3" fontId="24"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25" fillId="0" borderId="0"/>
    <xf numFmtId="9" fontId="25" fillId="0" borderId="0" applyFont="0" applyFill="0" applyBorder="0" applyAlignment="0" applyProtection="0">
      <alignment vertical="center"/>
    </xf>
    <xf numFmtId="0" fontId="25" fillId="0" borderId="0">
      <alignment vertical="center"/>
    </xf>
    <xf numFmtId="0" fontId="25" fillId="0" borderId="0"/>
    <xf numFmtId="9" fontId="25" fillId="0" borderId="0" applyFont="0" applyFill="0" applyBorder="0" applyAlignment="0" applyProtection="0">
      <alignment vertical="center"/>
    </xf>
    <xf numFmtId="0" fontId="25" fillId="0" borderId="0">
      <alignment vertical="center"/>
    </xf>
    <xf numFmtId="0" fontId="25" fillId="0" borderId="0"/>
    <xf numFmtId="0" fontId="34" fillId="8" borderId="0" applyNumberFormat="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xf numFmtId="43" fontId="25" fillId="0" borderId="0" applyFont="0" applyFill="0" applyBorder="0" applyAlignment="0" applyProtection="0">
      <alignment vertical="center"/>
    </xf>
    <xf numFmtId="0" fontId="32" fillId="0" borderId="0">
      <alignment vertical="top"/>
    </xf>
    <xf numFmtId="3" fontId="24" fillId="0" borderId="0"/>
    <xf numFmtId="3" fontId="24" fillId="0" borderId="0">
      <alignment vertical="center"/>
    </xf>
    <xf numFmtId="3" fontId="24" fillId="0" borderId="0">
      <alignment vertical="center"/>
    </xf>
    <xf numFmtId="0" fontId="31" fillId="6" borderId="0" applyNumberFormat="0" applyBorder="0" applyAlignment="0" applyProtection="0">
      <alignment vertical="center"/>
    </xf>
    <xf numFmtId="3" fontId="24" fillId="0" borderId="0">
      <alignment vertical="center"/>
    </xf>
    <xf numFmtId="0" fontId="31" fillId="6" borderId="0" applyNumberFormat="0" applyBorder="0" applyAlignment="0" applyProtection="0">
      <alignment vertical="center"/>
    </xf>
    <xf numFmtId="3" fontId="24" fillId="0" borderId="0">
      <alignment vertical="center"/>
    </xf>
    <xf numFmtId="0" fontId="31" fillId="6" borderId="0" applyNumberFormat="0" applyBorder="0" applyAlignment="0" applyProtection="0">
      <alignment vertical="center"/>
    </xf>
    <xf numFmtId="3" fontId="24" fillId="0" borderId="0">
      <alignment vertical="center"/>
    </xf>
    <xf numFmtId="3" fontId="24" fillId="0" borderId="0">
      <alignment vertical="center"/>
    </xf>
    <xf numFmtId="0" fontId="31" fillId="6" borderId="0" applyNumberFormat="0" applyBorder="0" applyAlignment="0" applyProtection="0">
      <alignment vertical="center"/>
    </xf>
    <xf numFmtId="3" fontId="24" fillId="0" borderId="0">
      <alignment vertical="center"/>
    </xf>
    <xf numFmtId="0" fontId="31" fillId="6" borderId="0" applyNumberFormat="0" applyBorder="0" applyAlignment="0" applyProtection="0">
      <alignment vertical="center"/>
    </xf>
    <xf numFmtId="3" fontId="24" fillId="0" borderId="0">
      <alignment vertical="center"/>
    </xf>
    <xf numFmtId="0" fontId="31" fillId="6" borderId="0" applyNumberFormat="0" applyBorder="0" applyAlignment="0" applyProtection="0">
      <alignment vertical="center"/>
    </xf>
    <xf numFmtId="3" fontId="24" fillId="0" borderId="0">
      <alignment vertical="center"/>
    </xf>
    <xf numFmtId="3" fontId="24" fillId="0" borderId="0">
      <alignment vertical="center"/>
    </xf>
    <xf numFmtId="0" fontId="31" fillId="6" borderId="0" applyNumberFormat="0" applyBorder="0" applyAlignment="0" applyProtection="0">
      <alignment vertical="center"/>
    </xf>
    <xf numFmtId="3" fontId="24" fillId="0" borderId="0">
      <alignment vertical="center"/>
    </xf>
    <xf numFmtId="0" fontId="31" fillId="6" borderId="0" applyNumberFormat="0" applyBorder="0" applyAlignment="0" applyProtection="0">
      <alignment vertical="center"/>
    </xf>
    <xf numFmtId="3" fontId="24" fillId="0" borderId="0">
      <alignment vertical="center"/>
    </xf>
    <xf numFmtId="0" fontId="31" fillId="6" borderId="0" applyNumberFormat="0" applyBorder="0" applyAlignment="0" applyProtection="0">
      <alignment vertical="center"/>
    </xf>
    <xf numFmtId="3" fontId="24" fillId="0" borderId="0">
      <alignment vertical="center"/>
    </xf>
    <xf numFmtId="3" fontId="24" fillId="0" borderId="0">
      <alignment vertical="center"/>
    </xf>
    <xf numFmtId="0" fontId="31" fillId="6" borderId="0" applyNumberFormat="0" applyBorder="0" applyAlignment="0" applyProtection="0">
      <alignment vertical="center"/>
    </xf>
    <xf numFmtId="3" fontId="24" fillId="0" borderId="0">
      <alignment vertical="center"/>
    </xf>
    <xf numFmtId="0" fontId="31" fillId="6" borderId="0" applyNumberFormat="0" applyBorder="0" applyAlignment="0" applyProtection="0">
      <alignment vertical="center"/>
    </xf>
    <xf numFmtId="3" fontId="24"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0" fontId="26" fillId="0" borderId="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0" fontId="26" fillId="0" borderId="0">
      <alignment vertical="center"/>
    </xf>
    <xf numFmtId="3" fontId="24"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3" fontId="24" fillId="0" borderId="0">
      <alignment vertical="center"/>
    </xf>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3" fontId="24" fillId="0" borderId="0">
      <alignment vertical="center"/>
    </xf>
    <xf numFmtId="179" fontId="25" fillId="0" borderId="0" applyFont="0" applyFill="0" applyBorder="0" applyAlignment="0" applyProtection="0">
      <alignment vertical="center"/>
    </xf>
    <xf numFmtId="3" fontId="24" fillId="0" borderId="0">
      <alignment vertical="center"/>
    </xf>
    <xf numFmtId="179" fontId="25" fillId="0" borderId="0" applyFont="0" applyFill="0" applyBorder="0" applyAlignment="0" applyProtection="0">
      <alignment vertical="center"/>
    </xf>
    <xf numFmtId="3" fontId="24" fillId="0" borderId="0">
      <alignment vertical="center"/>
    </xf>
    <xf numFmtId="3" fontId="24" fillId="0" borderId="0"/>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3" fontId="24" fillId="0" borderId="0"/>
    <xf numFmtId="3" fontId="24" fillId="0" borderId="0">
      <alignment vertical="center"/>
    </xf>
    <xf numFmtId="0" fontId="31" fillId="6" borderId="0" applyNumberFormat="0" applyBorder="0" applyAlignment="0" applyProtection="0">
      <alignment vertical="center"/>
    </xf>
    <xf numFmtId="3" fontId="24" fillId="0" borderId="0"/>
    <xf numFmtId="0" fontId="19" fillId="0" borderId="0">
      <alignment vertical="center"/>
    </xf>
    <xf numFmtId="0" fontId="25" fillId="0" borderId="0">
      <alignment vertical="center"/>
    </xf>
    <xf numFmtId="3" fontId="24" fillId="0" borderId="0"/>
    <xf numFmtId="3" fontId="24" fillId="0" borderId="0">
      <alignment vertical="center"/>
    </xf>
    <xf numFmtId="0" fontId="31" fillId="6" borderId="0" applyNumberFormat="0" applyBorder="0" applyAlignment="0" applyProtection="0">
      <alignment vertical="center"/>
    </xf>
    <xf numFmtId="3" fontId="24" fillId="0" borderId="0"/>
    <xf numFmtId="0" fontId="28" fillId="0" borderId="0"/>
    <xf numFmtId="0" fontId="19" fillId="0" borderId="0">
      <alignment vertical="center"/>
    </xf>
    <xf numFmtId="3" fontId="24" fillId="0" borderId="0"/>
    <xf numFmtId="3" fontId="24" fillId="0" borderId="0">
      <alignment vertical="center"/>
    </xf>
    <xf numFmtId="3" fontId="24" fillId="0" borderId="0"/>
    <xf numFmtId="0" fontId="19" fillId="0" borderId="0">
      <alignment vertical="center"/>
    </xf>
    <xf numFmtId="3" fontId="24" fillId="0" borderId="0">
      <alignment vertical="center"/>
    </xf>
    <xf numFmtId="0" fontId="19" fillId="0" borderId="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3" fontId="24" fillId="0" borderId="0">
      <alignment vertical="center"/>
    </xf>
    <xf numFmtId="0" fontId="25" fillId="0" borderId="0"/>
    <xf numFmtId="0" fontId="25" fillId="0" borderId="0"/>
    <xf numFmtId="3" fontId="24" fillId="0" borderId="0">
      <alignment vertical="center"/>
    </xf>
    <xf numFmtId="0" fontId="29" fillId="0" borderId="0"/>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xf numFmtId="0" fontId="25" fillId="0" borderId="0"/>
    <xf numFmtId="3" fontId="24"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alignment vertical="center"/>
    </xf>
    <xf numFmtId="0" fontId="19" fillId="0" borderId="0">
      <alignment vertical="center"/>
    </xf>
    <xf numFmtId="3" fontId="24" fillId="0" borderId="0"/>
    <xf numFmtId="0" fontId="19" fillId="0" borderId="0">
      <alignment vertical="center"/>
    </xf>
    <xf numFmtId="0" fontId="26" fillId="0" borderId="0">
      <alignment vertical="center"/>
    </xf>
    <xf numFmtId="3" fontId="24"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43" fontId="25" fillId="0" borderId="0" applyFont="0" applyFill="0" applyBorder="0" applyAlignment="0" applyProtection="0">
      <alignment vertical="center"/>
    </xf>
    <xf numFmtId="3" fontId="24" fillId="0" borderId="0"/>
    <xf numFmtId="0" fontId="19" fillId="0" borderId="0">
      <alignment vertical="center"/>
    </xf>
    <xf numFmtId="43" fontId="25" fillId="0" borderId="0" applyFont="0" applyFill="0" applyBorder="0" applyAlignment="0" applyProtection="0">
      <alignment vertical="center"/>
    </xf>
    <xf numFmtId="0" fontId="26" fillId="0" borderId="0">
      <alignment vertical="center"/>
    </xf>
    <xf numFmtId="3" fontId="24"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43" fontId="25" fillId="0" borderId="0" applyFont="0" applyFill="0" applyBorder="0" applyAlignment="0" applyProtection="0">
      <alignment vertical="center"/>
    </xf>
    <xf numFmtId="3" fontId="24" fillId="0" borderId="0"/>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xf numFmtId="0" fontId="19"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0" fontId="19" fillId="0" borderId="0">
      <alignment vertical="center"/>
    </xf>
    <xf numFmtId="3" fontId="24"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3" fontId="24" fillId="0" borderId="0"/>
    <xf numFmtId="0" fontId="19" fillId="0" borderId="0">
      <alignment vertical="center"/>
    </xf>
    <xf numFmtId="43" fontId="25" fillId="0" borderId="0" applyFont="0" applyFill="0" applyBorder="0" applyAlignment="0" applyProtection="0">
      <alignment vertical="center"/>
    </xf>
    <xf numFmtId="3" fontId="24" fillId="0" borderId="0"/>
    <xf numFmtId="0" fontId="25"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xf numFmtId="0" fontId="25" fillId="0" borderId="0">
      <alignment vertical="center"/>
    </xf>
    <xf numFmtId="0" fontId="19" fillId="0" borderId="0">
      <alignment vertical="center"/>
    </xf>
    <xf numFmtId="0" fontId="25" fillId="0" borderId="0">
      <alignment vertical="center"/>
    </xf>
    <xf numFmtId="0" fontId="26" fillId="0" borderId="0">
      <alignment vertical="center"/>
    </xf>
    <xf numFmtId="0" fontId="25" fillId="0" borderId="0">
      <alignment vertical="center"/>
    </xf>
    <xf numFmtId="0" fontId="19" fillId="0" borderId="0">
      <alignment vertical="center"/>
    </xf>
    <xf numFmtId="0" fontId="25" fillId="0" borderId="0">
      <alignment vertical="center"/>
    </xf>
    <xf numFmtId="0" fontId="26" fillId="0" borderId="0">
      <alignment vertical="center"/>
    </xf>
    <xf numFmtId="0" fontId="25" fillId="0" borderId="0">
      <alignment vertical="center"/>
    </xf>
    <xf numFmtId="0" fontId="19" fillId="0" borderId="0">
      <alignment vertical="center"/>
    </xf>
    <xf numFmtId="0" fontId="25" fillId="0" borderId="0">
      <alignment vertical="center"/>
    </xf>
    <xf numFmtId="0" fontId="26" fillId="0" borderId="0">
      <alignment vertical="center"/>
    </xf>
    <xf numFmtId="0" fontId="25" fillId="0" borderId="0">
      <alignment vertical="center"/>
    </xf>
    <xf numFmtId="0" fontId="19"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xf numFmtId="3" fontId="24" fillId="0" borderId="0"/>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6" fillId="0" borderId="0">
      <alignment vertical="center"/>
    </xf>
    <xf numFmtId="3" fontId="24" fillId="0" borderId="0"/>
    <xf numFmtId="0" fontId="25" fillId="0" borderId="0">
      <alignment vertical="center"/>
    </xf>
    <xf numFmtId="0" fontId="19" fillId="0" borderId="0">
      <alignment vertical="center"/>
    </xf>
    <xf numFmtId="0" fontId="25" fillId="0" borderId="0">
      <alignment vertical="center"/>
    </xf>
    <xf numFmtId="0" fontId="26" fillId="0" borderId="0">
      <alignment vertical="center"/>
    </xf>
    <xf numFmtId="0" fontId="25" fillId="0" borderId="0">
      <alignment vertical="center"/>
    </xf>
    <xf numFmtId="0" fontId="19" fillId="0" borderId="0">
      <alignment vertical="center"/>
    </xf>
    <xf numFmtId="0" fontId="25" fillId="0" borderId="0">
      <alignment vertical="center"/>
    </xf>
    <xf numFmtId="0" fontId="26" fillId="0" borderId="0">
      <alignment vertical="center"/>
    </xf>
    <xf numFmtId="0" fontId="25" fillId="0" borderId="0"/>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xf numFmtId="0" fontId="25" fillId="0" borderId="0">
      <alignment vertical="center"/>
    </xf>
    <xf numFmtId="0" fontId="19" fillId="0" borderId="0">
      <alignment vertical="center"/>
    </xf>
    <xf numFmtId="0" fontId="25" fillId="0" borderId="0">
      <alignment vertical="center"/>
    </xf>
    <xf numFmtId="0" fontId="26" fillId="0" borderId="0">
      <alignment vertical="center"/>
    </xf>
    <xf numFmtId="0" fontId="25" fillId="0" borderId="0">
      <alignment vertical="center"/>
    </xf>
    <xf numFmtId="0" fontId="19" fillId="0" borderId="0">
      <alignment vertical="center"/>
    </xf>
    <xf numFmtId="0" fontId="25" fillId="0" borderId="0">
      <alignment vertical="center"/>
    </xf>
    <xf numFmtId="0" fontId="26"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35" fillId="0" borderId="0" applyProtection="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5" fillId="0" borderId="0" applyProtection="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6" fillId="0" borderId="0"/>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3" fontId="24" fillId="0" borderId="0"/>
    <xf numFmtId="0" fontId="19" fillId="0" borderId="0">
      <alignment vertical="center"/>
    </xf>
    <xf numFmtId="0" fontId="34" fillId="7" borderId="1" applyNumberFormat="0" applyBorder="0" applyAlignment="0" applyProtection="0">
      <alignment vertical="center"/>
    </xf>
    <xf numFmtId="3" fontId="24" fillId="0" borderId="0">
      <alignment vertical="center"/>
    </xf>
    <xf numFmtId="0" fontId="25"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0" fontId="34" fillId="7" borderId="1" applyNumberFormat="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0" fontId="34" fillId="7" borderId="1" applyNumberFormat="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3" fontId="24" fillId="0" borderId="0"/>
    <xf numFmtId="0" fontId="19" fillId="0" borderId="0">
      <alignment vertical="center"/>
    </xf>
    <xf numFmtId="0" fontId="34" fillId="7" borderId="1" applyNumberFormat="0" applyBorder="0" applyAlignment="0" applyProtection="0">
      <alignment vertical="center"/>
    </xf>
    <xf numFmtId="3" fontId="24"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0" fontId="34" fillId="7" borderId="1" applyNumberFormat="0" applyBorder="0" applyAlignment="0" applyProtection="0">
      <alignment vertical="center"/>
    </xf>
    <xf numFmtId="0" fontId="25" fillId="0" borderId="0">
      <alignment vertical="center"/>
    </xf>
    <xf numFmtId="3" fontId="24"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0" fontId="34" fillId="7" borderId="1" applyNumberFormat="0" applyBorder="0" applyAlignment="0" applyProtection="0">
      <alignment vertical="center"/>
    </xf>
    <xf numFmtId="0" fontId="25" fillId="0" borderId="0">
      <alignment vertical="center"/>
    </xf>
    <xf numFmtId="3" fontId="24"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0" fontId="19" fillId="0" borderId="0">
      <alignment vertical="center"/>
    </xf>
    <xf numFmtId="0" fontId="34" fillId="7" borderId="1" applyNumberFormat="0" applyBorder="0" applyAlignment="0" applyProtection="0">
      <alignment vertical="center"/>
    </xf>
    <xf numFmtId="3" fontId="24"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9" fillId="0" borderId="0">
      <alignment vertical="center"/>
    </xf>
    <xf numFmtId="0" fontId="34" fillId="7" borderId="1" applyNumberFormat="0" applyBorder="0" applyAlignment="0" applyProtection="0">
      <alignment vertical="center"/>
    </xf>
    <xf numFmtId="0" fontId="25" fillId="0" borderId="0">
      <alignment vertical="center"/>
    </xf>
    <xf numFmtId="3" fontId="24" fillId="0" borderId="0">
      <alignment vertical="center"/>
    </xf>
    <xf numFmtId="43" fontId="19" fillId="0" borderId="0" applyFont="0" applyFill="0" applyBorder="0" applyAlignment="0" applyProtection="0">
      <alignment vertical="center"/>
    </xf>
    <xf numFmtId="0" fontId="29" fillId="0" borderId="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4" fillId="7" borderId="1" applyNumberFormat="0" applyBorder="0" applyAlignment="0" applyProtection="0">
      <alignment vertical="center"/>
    </xf>
    <xf numFmtId="0" fontId="25" fillId="0" borderId="0">
      <alignment vertical="center"/>
    </xf>
    <xf numFmtId="3" fontId="24" fillId="0" borderId="0">
      <alignment vertical="center"/>
    </xf>
    <xf numFmtId="43" fontId="19" fillId="0" borderId="0" applyFont="0" applyFill="0" applyBorder="0" applyAlignment="0" applyProtection="0">
      <alignment vertical="center"/>
    </xf>
    <xf numFmtId="0" fontId="29" fillId="0" borderId="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34" fillId="7" borderId="1"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3" fontId="24" fillId="0" borderId="0">
      <alignment vertical="center"/>
    </xf>
    <xf numFmtId="0" fontId="34" fillId="7" borderId="1" applyNumberFormat="0" applyBorder="0" applyAlignment="0" applyProtection="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4" fillId="7" borderId="1" applyNumberFormat="0" applyBorder="0" applyAlignment="0" applyProtection="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3" fontId="24" fillId="0" borderId="0"/>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3" fontId="24" fillId="0" borderId="0">
      <alignment vertical="center"/>
    </xf>
    <xf numFmtId="189" fontId="25" fillId="0" borderId="0" applyFont="0" applyFill="0" applyBorder="0" applyAlignment="0" applyProtection="0"/>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3" fontId="24" fillId="0" borderId="0"/>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0" fontId="29"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3" fontId="24" fillId="0" borderId="0">
      <alignment vertical="center"/>
    </xf>
    <xf numFmtId="0" fontId="29"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3" fontId="24" fillId="0" borderId="0">
      <alignment vertical="center"/>
    </xf>
    <xf numFmtId="0" fontId="19" fillId="0" borderId="0">
      <alignment vertical="center"/>
    </xf>
    <xf numFmtId="3" fontId="24" fillId="0" borderId="0">
      <alignment vertical="center"/>
    </xf>
    <xf numFmtId="3" fontId="24" fillId="0" borderId="0">
      <alignment vertical="center"/>
    </xf>
    <xf numFmtId="0" fontId="30" fillId="5" borderId="0" applyNumberFormat="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0" fontId="29" fillId="0" borderId="0"/>
    <xf numFmtId="0" fontId="19" fillId="0" borderId="0">
      <alignment vertical="center"/>
    </xf>
    <xf numFmtId="0" fontId="25" fillId="0" borderId="0">
      <alignment vertical="center"/>
    </xf>
    <xf numFmtId="0" fontId="29" fillId="0" borderId="0">
      <alignment vertical="center"/>
    </xf>
    <xf numFmtId="3" fontId="24" fillId="0" borderId="0">
      <alignment vertical="center"/>
    </xf>
    <xf numFmtId="0" fontId="25" fillId="0" borderId="0">
      <alignment vertical="center"/>
    </xf>
    <xf numFmtId="0" fontId="29"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9"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9" fillId="0" borderId="0">
      <alignment vertical="center"/>
    </xf>
    <xf numFmtId="0" fontId="29" fillId="0" borderId="0"/>
    <xf numFmtId="0" fontId="19" fillId="0" borderId="0">
      <alignment vertical="center"/>
    </xf>
    <xf numFmtId="0" fontId="30" fillId="5" borderId="0" applyNumberFormat="0" applyBorder="0" applyAlignment="0" applyProtection="0">
      <alignment vertical="center"/>
    </xf>
    <xf numFmtId="0" fontId="29" fillId="0" borderId="0">
      <alignment vertical="center"/>
    </xf>
    <xf numFmtId="3" fontId="24" fillId="0" borderId="0">
      <alignment vertical="center"/>
    </xf>
    <xf numFmtId="0" fontId="29" fillId="0" borderId="0">
      <alignment vertical="center"/>
    </xf>
    <xf numFmtId="3" fontId="24" fillId="0" borderId="0">
      <alignment vertical="center"/>
    </xf>
    <xf numFmtId="0" fontId="29" fillId="0" borderId="0">
      <alignment vertical="center"/>
    </xf>
    <xf numFmtId="3" fontId="24" fillId="0" borderId="0">
      <alignment vertical="center"/>
    </xf>
    <xf numFmtId="0" fontId="29" fillId="0" borderId="0">
      <alignment vertical="center"/>
    </xf>
    <xf numFmtId="0" fontId="29" fillId="0" borderId="0">
      <alignment vertical="center"/>
    </xf>
    <xf numFmtId="3" fontId="24" fillId="0" borderId="0">
      <alignment vertical="center"/>
    </xf>
    <xf numFmtId="0" fontId="29" fillId="0" borderId="0">
      <alignment vertical="center"/>
    </xf>
    <xf numFmtId="3" fontId="24"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5" fillId="0" borderId="0">
      <alignment vertical="center"/>
    </xf>
    <xf numFmtId="0" fontId="35" fillId="0" borderId="0" applyProtection="0">
      <alignment vertical="center"/>
    </xf>
    <xf numFmtId="43" fontId="25" fillId="0" borderId="0" applyFont="0" applyFill="0" applyBorder="0" applyAlignment="0" applyProtection="0">
      <alignment vertical="center"/>
    </xf>
    <xf numFmtId="0" fontId="32" fillId="0" borderId="0">
      <alignment vertical="top"/>
    </xf>
    <xf numFmtId="0" fontId="26" fillId="0" borderId="0"/>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xf numFmtId="3" fontId="24" fillId="0" borderId="0">
      <alignment vertical="center"/>
    </xf>
    <xf numFmtId="0" fontId="26" fillId="0" borderId="0"/>
    <xf numFmtId="3" fontId="24" fillId="0" borderId="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0" fontId="26" fillId="0" borderId="0"/>
    <xf numFmtId="3" fontId="24" fillId="0" borderId="0">
      <alignment vertical="center"/>
    </xf>
    <xf numFmtId="0" fontId="25" fillId="0" borderId="0">
      <alignment vertical="center"/>
    </xf>
    <xf numFmtId="9" fontId="19" fillId="0" borderId="0" applyFont="0" applyFill="0" applyBorder="0" applyAlignment="0" applyProtection="0">
      <alignment vertical="center"/>
    </xf>
    <xf numFmtId="0" fontId="26" fillId="0" borderId="0"/>
    <xf numFmtId="0" fontId="26" fillId="0" borderId="0">
      <alignment vertical="center"/>
    </xf>
    <xf numFmtId="0" fontId="19"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6" fillId="0" borderId="0"/>
    <xf numFmtId="3" fontId="24" fillId="0" borderId="0"/>
    <xf numFmtId="43" fontId="25" fillId="0" borderId="0" applyFont="0" applyFill="0" applyBorder="0" applyAlignment="0" applyProtection="0">
      <alignment vertical="center"/>
    </xf>
    <xf numFmtId="0" fontId="26" fillId="0" borderId="0">
      <alignment vertical="center"/>
    </xf>
    <xf numFmtId="3" fontId="24" fillId="0" borderId="0"/>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6" fillId="0" borderId="0">
      <alignment vertical="center"/>
    </xf>
    <xf numFmtId="0" fontId="31" fillId="6" borderId="0" applyNumberFormat="0" applyBorder="0" applyAlignment="0" applyProtection="0">
      <alignment vertical="center"/>
    </xf>
    <xf numFmtId="0" fontId="26" fillId="0" borderId="0">
      <alignment vertical="center"/>
    </xf>
    <xf numFmtId="0" fontId="19" fillId="0" borderId="0">
      <alignment vertical="center"/>
    </xf>
    <xf numFmtId="0" fontId="26" fillId="0" borderId="0"/>
    <xf numFmtId="0" fontId="19" fillId="0" borderId="0">
      <alignment vertical="center"/>
    </xf>
    <xf numFmtId="43" fontId="25" fillId="0" borderId="0" applyFont="0" applyFill="0" applyBorder="0" applyAlignment="0" applyProtection="0">
      <alignment vertical="center"/>
    </xf>
    <xf numFmtId="0" fontId="32" fillId="0" borderId="0">
      <alignment vertical="top"/>
    </xf>
    <xf numFmtId="0" fontId="19" fillId="0" borderId="0">
      <alignment vertical="center"/>
    </xf>
    <xf numFmtId="0" fontId="19" fillId="0" borderId="0">
      <alignment vertical="center"/>
    </xf>
    <xf numFmtId="0" fontId="32" fillId="0" borderId="0">
      <alignment vertical="top"/>
    </xf>
    <xf numFmtId="0" fontId="25" fillId="0" borderId="0">
      <alignment vertical="center"/>
    </xf>
    <xf numFmtId="3" fontId="24" fillId="0" borderId="0"/>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3" fontId="24" fillId="0" borderId="0">
      <alignment vertical="center"/>
    </xf>
    <xf numFmtId="0" fontId="25" fillId="0" borderId="0"/>
    <xf numFmtId="0" fontId="25" fillId="0" borderId="0"/>
    <xf numFmtId="0" fontId="25"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3" fontId="24" fillId="0" borderId="0">
      <alignment vertical="center"/>
    </xf>
    <xf numFmtId="3" fontId="24" fillId="0" borderId="0"/>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0" fontId="19" fillId="0" borderId="0">
      <alignment vertical="center"/>
    </xf>
    <xf numFmtId="0" fontId="19" fillId="0" borderId="0">
      <alignment vertical="center"/>
    </xf>
    <xf numFmtId="3" fontId="24" fillId="0" borderId="0">
      <alignment vertical="center"/>
    </xf>
    <xf numFmtId="0" fontId="25" fillId="0" borderId="0"/>
    <xf numFmtId="3" fontId="24" fillId="0" borderId="0"/>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0" fontId="19" fillId="0" borderId="0">
      <alignment vertical="center"/>
    </xf>
    <xf numFmtId="0" fontId="19" fillId="0" borderId="0">
      <alignment vertical="center"/>
    </xf>
    <xf numFmtId="3" fontId="24" fillId="0" borderId="0">
      <alignment vertical="center"/>
    </xf>
    <xf numFmtId="0" fontId="25" fillId="0" borderId="0"/>
    <xf numFmtId="3" fontId="24" fillId="0" borderId="0"/>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3" fontId="24" fillId="0" borderId="0">
      <alignment vertical="center"/>
    </xf>
    <xf numFmtId="0" fontId="25" fillId="0" borderId="0"/>
    <xf numFmtId="0" fontId="25" fillId="0" borderId="0"/>
    <xf numFmtId="3" fontId="24" fillId="0" borderId="0"/>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3" fontId="24" fillId="0" borderId="0">
      <alignment vertical="center"/>
    </xf>
    <xf numFmtId="0" fontId="25" fillId="0" borderId="0"/>
    <xf numFmtId="0" fontId="25" fillId="0" borderId="0"/>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0" fontId="25" fillId="0" borderId="0"/>
    <xf numFmtId="0" fontId="25" fillId="0" borderId="0"/>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3" fontId="24" fillId="0" borderId="0">
      <alignment vertical="center"/>
    </xf>
    <xf numFmtId="0" fontId="25" fillId="0" borderId="0"/>
    <xf numFmtId="0" fontId="19" fillId="0" borderId="0">
      <alignment vertical="center"/>
    </xf>
    <xf numFmtId="0" fontId="29" fillId="0" borderId="0"/>
    <xf numFmtId="0" fontId="25" fillId="0" borderId="0">
      <alignment vertical="center"/>
    </xf>
    <xf numFmtId="0" fontId="29" fillId="0" borderId="0"/>
    <xf numFmtId="0" fontId="19" fillId="0" borderId="0">
      <alignment vertical="center"/>
    </xf>
    <xf numFmtId="0" fontId="29" fillId="0" borderId="0">
      <alignment vertical="center"/>
    </xf>
    <xf numFmtId="0" fontId="19" fillId="0" borderId="0">
      <alignment vertical="center"/>
    </xf>
    <xf numFmtId="0" fontId="29" fillId="0" borderId="0">
      <alignment vertical="center"/>
    </xf>
    <xf numFmtId="0" fontId="19" fillId="0" borderId="0">
      <alignment vertical="center"/>
    </xf>
    <xf numFmtId="0" fontId="29" fillId="0" borderId="0">
      <alignment vertical="center"/>
    </xf>
    <xf numFmtId="43" fontId="25" fillId="0" borderId="0" applyFont="0" applyFill="0" applyBorder="0" applyAlignment="0" applyProtection="0">
      <alignment vertical="center"/>
    </xf>
    <xf numFmtId="0" fontId="29" fillId="0" borderId="0">
      <alignment vertical="center"/>
    </xf>
    <xf numFmtId="0" fontId="25" fillId="0" borderId="0">
      <alignment vertical="center"/>
    </xf>
    <xf numFmtId="0" fontId="29" fillId="0" borderId="0"/>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9"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9" fillId="0" borderId="0">
      <alignment vertical="center"/>
    </xf>
    <xf numFmtId="0" fontId="19" fillId="0" borderId="0">
      <alignment vertical="center"/>
    </xf>
    <xf numFmtId="9" fontId="19" fillId="0" borderId="0" applyFont="0" applyFill="0" applyBorder="0" applyAlignment="0" applyProtection="0">
      <alignment vertical="center"/>
    </xf>
    <xf numFmtId="0" fontId="29" fillId="0" borderId="0">
      <alignment vertical="center"/>
    </xf>
    <xf numFmtId="0" fontId="29" fillId="0" borderId="0"/>
    <xf numFmtId="0" fontId="19" fillId="0" borderId="0">
      <alignment vertical="center"/>
    </xf>
    <xf numFmtId="0" fontId="19" fillId="0" borderId="0">
      <alignment vertical="center"/>
    </xf>
    <xf numFmtId="0" fontId="26" fillId="0" borderId="0"/>
    <xf numFmtId="43" fontId="25" fillId="0" borderId="0" applyFont="0" applyFill="0" applyBorder="0" applyAlignment="0" applyProtection="0">
      <alignment vertical="center"/>
    </xf>
    <xf numFmtId="0" fontId="29" fillId="0" borderId="0">
      <alignment vertical="center"/>
    </xf>
    <xf numFmtId="0" fontId="19" fillId="0" borderId="0">
      <alignment vertical="center"/>
    </xf>
    <xf numFmtId="0" fontId="26" fillId="0" borderId="0"/>
    <xf numFmtId="43" fontId="25" fillId="0" borderId="0" applyFont="0" applyFill="0" applyBorder="0" applyAlignment="0" applyProtection="0">
      <alignment vertical="center"/>
    </xf>
    <xf numFmtId="0" fontId="29" fillId="0" borderId="0">
      <alignment vertical="center"/>
    </xf>
    <xf numFmtId="0" fontId="19" fillId="0" borderId="0">
      <alignment vertical="center"/>
    </xf>
    <xf numFmtId="0" fontId="26" fillId="0" borderId="0"/>
    <xf numFmtId="0" fontId="29" fillId="0" borderId="0">
      <alignment vertical="center"/>
    </xf>
    <xf numFmtId="0" fontId="29" fillId="0" borderId="0"/>
    <xf numFmtId="0" fontId="19" fillId="0" borderId="0">
      <alignment vertical="center"/>
    </xf>
    <xf numFmtId="43" fontId="25" fillId="0" borderId="0" applyFont="0" applyFill="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0" fontId="29" fillId="0" borderId="0">
      <alignment vertical="center"/>
    </xf>
    <xf numFmtId="0" fontId="29" fillId="0" borderId="0">
      <alignment vertical="center"/>
    </xf>
    <xf numFmtId="43" fontId="25" fillId="0" borderId="0" applyFont="0" applyFill="0" applyBorder="0" applyAlignment="0" applyProtection="0">
      <alignment vertical="center"/>
    </xf>
    <xf numFmtId="0" fontId="29" fillId="0" borderId="0"/>
    <xf numFmtId="0" fontId="19" fillId="0" borderId="0">
      <alignment vertical="center"/>
    </xf>
    <xf numFmtId="43" fontId="25" fillId="0" borderId="0" applyFont="0" applyFill="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0" fontId="29" fillId="0" borderId="0">
      <alignment vertical="center"/>
    </xf>
    <xf numFmtId="0" fontId="29" fillId="0" borderId="0">
      <alignment vertical="center"/>
    </xf>
    <xf numFmtId="41" fontId="25" fillId="0" borderId="0" applyFont="0" applyFill="0" applyBorder="0" applyAlignment="0" applyProtection="0">
      <alignment vertical="center"/>
    </xf>
    <xf numFmtId="0" fontId="19" fillId="0" borderId="0">
      <alignment vertical="center"/>
    </xf>
    <xf numFmtId="0" fontId="29" fillId="0" borderId="0"/>
    <xf numFmtId="0" fontId="25" fillId="0" borderId="0"/>
    <xf numFmtId="0" fontId="29" fillId="0" borderId="0">
      <alignment vertical="center"/>
    </xf>
    <xf numFmtId="0" fontId="25" fillId="0" borderId="0"/>
    <xf numFmtId="0" fontId="29" fillId="0" borderId="0">
      <alignment vertical="center"/>
    </xf>
    <xf numFmtId="41" fontId="25" fillId="0" borderId="0" applyFont="0" applyFill="0" applyBorder="0" applyAlignment="0" applyProtection="0">
      <alignment vertical="center"/>
    </xf>
    <xf numFmtId="0" fontId="1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9" fillId="0" borderId="0">
      <alignment vertical="center"/>
    </xf>
    <xf numFmtId="0" fontId="29" fillId="0" borderId="0"/>
    <xf numFmtId="0" fontId="29" fillId="0" borderId="0">
      <alignment vertical="center"/>
    </xf>
    <xf numFmtId="43" fontId="25" fillId="0" borderId="0" applyFont="0" applyFill="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0" fontId="29" fillId="0" borderId="0">
      <alignment vertical="center"/>
    </xf>
    <xf numFmtId="43" fontId="19" fillId="0" borderId="0" applyFont="0" applyFill="0" applyBorder="0" applyAlignment="0" applyProtection="0">
      <alignment vertical="center"/>
    </xf>
    <xf numFmtId="0" fontId="1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43" fontId="25" fillId="0" borderId="0" applyFont="0" applyFill="0" applyBorder="0" applyAlignment="0" applyProtection="0">
      <alignment vertical="center"/>
    </xf>
    <xf numFmtId="0" fontId="25" fillId="0" borderId="0"/>
    <xf numFmtId="0" fontId="29" fillId="0" borderId="0">
      <alignment vertical="center"/>
    </xf>
    <xf numFmtId="43" fontId="25" fillId="0" borderId="0" applyFont="0" applyFill="0" applyBorder="0" applyAlignment="0" applyProtection="0">
      <alignment vertical="center"/>
    </xf>
    <xf numFmtId="0" fontId="25" fillId="0" borderId="0"/>
    <xf numFmtId="0" fontId="29" fillId="0" borderId="0">
      <alignment vertical="center"/>
    </xf>
    <xf numFmtId="43" fontId="25" fillId="0" borderId="0" applyFont="0" applyFill="0" applyBorder="0" applyAlignment="0" applyProtection="0">
      <alignment vertical="center"/>
    </xf>
    <xf numFmtId="0" fontId="25" fillId="0" borderId="0"/>
    <xf numFmtId="0" fontId="29" fillId="0" borderId="0">
      <alignment vertical="center"/>
    </xf>
    <xf numFmtId="0" fontId="25" fillId="0" borderId="0"/>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9"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xf numFmtId="0" fontId="26" fillId="0" borderId="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26" fillId="0" borderId="0"/>
    <xf numFmtId="3" fontId="24" fillId="0" borderId="0">
      <alignment vertical="center"/>
    </xf>
    <xf numFmtId="0" fontId="26" fillId="0" borderId="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26" fillId="0" borderId="0"/>
    <xf numFmtId="3" fontId="24"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26" fillId="0" borderId="0"/>
    <xf numFmtId="3" fontId="24" fillId="0" borderId="0">
      <alignment vertical="center"/>
    </xf>
    <xf numFmtId="0" fontId="19" fillId="0" borderId="0">
      <alignment vertical="center"/>
    </xf>
    <xf numFmtId="0" fontId="26" fillId="0" borderId="0">
      <alignment vertical="center"/>
    </xf>
    <xf numFmtId="0" fontId="19" fillId="0" borderId="0">
      <alignment vertical="center"/>
    </xf>
    <xf numFmtId="43" fontId="25" fillId="0" borderId="0" applyFont="0" applyFill="0" applyBorder="0" applyAlignment="0" applyProtection="0">
      <alignment vertical="center"/>
    </xf>
    <xf numFmtId="0" fontId="26"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26" fillId="0" borderId="0"/>
    <xf numFmtId="3" fontId="24" fillId="0" borderId="0">
      <alignment vertical="center"/>
    </xf>
    <xf numFmtId="0" fontId="19" fillId="0" borderId="0">
      <alignment vertical="center"/>
    </xf>
    <xf numFmtId="43" fontId="19" fillId="0" borderId="0" applyFont="0" applyFill="0" applyBorder="0" applyAlignment="0" applyProtection="0">
      <alignment vertical="center"/>
    </xf>
    <xf numFmtId="0" fontId="26" fillId="0" borderId="0">
      <alignment vertical="center"/>
    </xf>
    <xf numFmtId="0" fontId="19"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6" fillId="0" borderId="0">
      <alignment vertical="center"/>
    </xf>
    <xf numFmtId="0" fontId="26" fillId="0" borderId="0"/>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19" fillId="0" borderId="0" applyFont="0" applyFill="0" applyBorder="0" applyAlignment="0" applyProtection="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26" fillId="0" borderId="0"/>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0" fontId="26"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0" fontId="26" fillId="0" borderId="0">
      <alignment vertical="center"/>
    </xf>
    <xf numFmtId="0" fontId="26" fillId="0" borderId="0"/>
    <xf numFmtId="43" fontId="25" fillId="0" borderId="0" applyFont="0" applyFill="0" applyBorder="0" applyAlignment="0" applyProtection="0">
      <alignment vertical="center"/>
    </xf>
    <xf numFmtId="0" fontId="26" fillId="0" borderId="0">
      <alignment vertical="center"/>
    </xf>
    <xf numFmtId="0" fontId="26" fillId="0" borderId="0"/>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19" fillId="0" borderId="0">
      <alignment vertical="center"/>
    </xf>
    <xf numFmtId="43" fontId="25" fillId="0" borderId="0" applyFont="0" applyFill="0" applyBorder="0" applyAlignment="0" applyProtection="0">
      <alignment vertical="center"/>
    </xf>
    <xf numFmtId="0" fontId="26"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xf numFmtId="0" fontId="26" fillId="0" borderId="0">
      <alignment vertical="center"/>
    </xf>
    <xf numFmtId="0" fontId="26" fillId="0" borderId="0">
      <alignment vertical="center"/>
    </xf>
    <xf numFmtId="0" fontId="25" fillId="0" borderId="0">
      <alignment vertical="center"/>
    </xf>
    <xf numFmtId="0" fontId="26" fillId="0" borderId="0"/>
    <xf numFmtId="0" fontId="26" fillId="0" borderId="0"/>
    <xf numFmtId="0" fontId="30" fillId="5" borderId="0" applyNumberFormat="0" applyBorder="0" applyAlignment="0" applyProtection="0">
      <alignment vertical="center"/>
    </xf>
    <xf numFmtId="0" fontId="26"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30" fillId="5" borderId="0" applyNumberFormat="0" applyBorder="0" applyAlignment="0" applyProtection="0">
      <alignment vertical="center"/>
    </xf>
    <xf numFmtId="0" fontId="26" fillId="0" borderId="0"/>
    <xf numFmtId="0" fontId="26" fillId="0" borderId="0"/>
    <xf numFmtId="0" fontId="26"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xf numFmtId="0" fontId="26" fillId="0" borderId="0">
      <alignment vertical="center"/>
    </xf>
    <xf numFmtId="0" fontId="25" fillId="0" borderId="0"/>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0" fontId="26" fillId="0" borderId="0">
      <alignment vertical="center"/>
    </xf>
    <xf numFmtId="0" fontId="26" fillId="0" borderId="0">
      <alignment vertical="center"/>
    </xf>
    <xf numFmtId="43" fontId="25" fillId="0" borderId="0" applyFont="0" applyFill="0" applyBorder="0" applyAlignment="0" applyProtection="0">
      <alignment vertical="center"/>
    </xf>
    <xf numFmtId="0" fontId="26" fillId="0" borderId="0">
      <alignment vertical="center"/>
    </xf>
    <xf numFmtId="0" fontId="26" fillId="0" borderId="0">
      <alignment vertical="center"/>
    </xf>
    <xf numFmtId="0" fontId="35" fillId="0" borderId="0" applyProtection="0">
      <alignment vertical="center"/>
    </xf>
    <xf numFmtId="0" fontId="26" fillId="0" borderId="0"/>
    <xf numFmtId="43"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0" fontId="26"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0" fontId="26" fillId="0" borderId="0">
      <alignment vertical="center"/>
    </xf>
    <xf numFmtId="0" fontId="31" fillId="6" borderId="0" applyNumberFormat="0" applyBorder="0" applyAlignment="0" applyProtection="0">
      <alignment vertical="center"/>
    </xf>
    <xf numFmtId="0" fontId="25" fillId="0" borderId="0">
      <alignment vertical="center"/>
    </xf>
    <xf numFmtId="0" fontId="26" fillId="0" borderId="0">
      <alignment vertical="center"/>
    </xf>
    <xf numFmtId="0" fontId="31" fillId="6" borderId="0" applyNumberFormat="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3" fontId="24" fillId="0" borderId="0"/>
    <xf numFmtId="0" fontId="31" fillId="6" borderId="0" applyNumberFormat="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3" fontId="24" fillId="0" borderId="0"/>
    <xf numFmtId="0" fontId="19" fillId="0" borderId="0">
      <alignment vertical="center"/>
    </xf>
    <xf numFmtId="0" fontId="19" fillId="0" borderId="0">
      <alignment vertical="center"/>
    </xf>
    <xf numFmtId="0" fontId="26"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6" fillId="0" borderId="0">
      <alignment vertical="center"/>
    </xf>
    <xf numFmtId="0" fontId="31" fillId="6" borderId="0" applyNumberFormat="0" applyBorder="0" applyAlignment="0" applyProtection="0">
      <alignment vertical="center"/>
    </xf>
    <xf numFmtId="0" fontId="25" fillId="0" borderId="0">
      <alignment vertical="center"/>
    </xf>
    <xf numFmtId="0" fontId="26" fillId="0" borderId="0">
      <alignment vertical="center"/>
    </xf>
    <xf numFmtId="0" fontId="26" fillId="0" borderId="0"/>
    <xf numFmtId="0" fontId="19" fillId="0" borderId="0">
      <alignment vertical="center"/>
    </xf>
    <xf numFmtId="0" fontId="26" fillId="0" borderId="0">
      <alignment vertical="center"/>
    </xf>
    <xf numFmtId="0" fontId="26"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9" fillId="0" borderId="0">
      <alignment vertical="center"/>
    </xf>
    <xf numFmtId="0" fontId="26" fillId="0" borderId="0"/>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26" fillId="0" borderId="0">
      <alignment vertical="center"/>
    </xf>
    <xf numFmtId="3" fontId="24" fillId="0" borderId="0"/>
    <xf numFmtId="0" fontId="26" fillId="0" borderId="0">
      <alignment vertical="center"/>
    </xf>
    <xf numFmtId="3" fontId="24" fillId="0" borderId="0"/>
    <xf numFmtId="0" fontId="26" fillId="0" borderId="0"/>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26" fillId="0" borderId="0"/>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xf numFmtId="3" fontId="24" fillId="0" borderId="0"/>
    <xf numFmtId="3" fontId="24" fillId="0" borderId="0">
      <alignment vertical="center"/>
    </xf>
    <xf numFmtId="0" fontId="34" fillId="8" borderId="0" applyNumberFormat="0" applyBorder="0" applyAlignment="0" applyProtection="0">
      <alignment vertical="center"/>
    </xf>
    <xf numFmtId="0" fontId="19" fillId="0" borderId="0">
      <alignment vertical="center"/>
    </xf>
    <xf numFmtId="3" fontId="24" fillId="0" borderId="0">
      <alignment vertical="center"/>
    </xf>
    <xf numFmtId="0" fontId="34" fillId="8" borderId="0" applyNumberFormat="0" applyBorder="0" applyAlignment="0" applyProtection="0">
      <alignment vertical="center"/>
    </xf>
    <xf numFmtId="0" fontId="19" fillId="0" borderId="0">
      <alignment vertical="center"/>
    </xf>
    <xf numFmtId="0" fontId="25" fillId="0" borderId="0">
      <alignment vertical="center"/>
    </xf>
    <xf numFmtId="3" fontId="24" fillId="0" borderId="0"/>
    <xf numFmtId="3" fontId="24" fillId="0" borderId="0">
      <alignment vertical="center"/>
    </xf>
    <xf numFmtId="0" fontId="34" fillId="8" borderId="0" applyNumberFormat="0" applyBorder="0" applyAlignment="0" applyProtection="0">
      <alignment vertical="center"/>
    </xf>
    <xf numFmtId="0" fontId="19" fillId="0" borderId="0">
      <alignment vertical="center"/>
    </xf>
    <xf numFmtId="3" fontId="24" fillId="0" borderId="0"/>
    <xf numFmtId="3" fontId="24" fillId="0" borderId="0">
      <alignment vertical="center"/>
    </xf>
    <xf numFmtId="0" fontId="30" fillId="5" borderId="0" applyNumberFormat="0" applyBorder="0" applyAlignment="0" applyProtection="0">
      <alignment vertical="center"/>
    </xf>
    <xf numFmtId="3" fontId="24" fillId="0" borderId="0"/>
    <xf numFmtId="3" fontId="24" fillId="0" borderId="0">
      <alignment vertical="center"/>
    </xf>
    <xf numFmtId="3" fontId="24" fillId="0" borderId="0"/>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3" fontId="24" fillId="0" borderId="0"/>
    <xf numFmtId="0" fontId="19" fillId="5" borderId="0" applyNumberFormat="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3" fontId="24" fillId="0" borderId="0"/>
    <xf numFmtId="0" fontId="19" fillId="6" borderId="0" applyNumberFormat="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3" fontId="24" fillId="0" borderId="0">
      <alignment vertical="center"/>
    </xf>
    <xf numFmtId="0" fontId="25"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3" fontId="24" fillId="0" borderId="0">
      <alignment vertical="center"/>
    </xf>
    <xf numFmtId="3" fontId="24"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3" fontId="24" fillId="0" borderId="0">
      <alignment vertical="center"/>
    </xf>
    <xf numFmtId="3" fontId="24" fillId="0" borderId="0">
      <alignment vertical="center"/>
    </xf>
    <xf numFmtId="43" fontId="19" fillId="0" borderId="0" applyFont="0" applyFill="0" applyBorder="0" applyAlignment="0" applyProtection="0">
      <alignment vertical="center"/>
    </xf>
    <xf numFmtId="0" fontId="19" fillId="12" borderId="0" applyNumberFormat="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3" fontId="24" fillId="0" borderId="0">
      <alignment vertical="center"/>
    </xf>
    <xf numFmtId="0" fontId="19" fillId="13" borderId="0" applyNumberFormat="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0" fontId="19" fillId="14" borderId="0" applyNumberFormat="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43" fontId="19" fillId="0" borderId="0" applyProtection="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43" fontId="19" fillId="0" borderId="0" applyProtection="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43" fontId="19" fillId="0" borderId="0" applyProtection="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43" fontId="19" fillId="0" borderId="0" applyProtection="0">
      <alignment vertical="center"/>
    </xf>
    <xf numFmtId="3" fontId="24" fillId="0" borderId="0">
      <alignment vertical="center"/>
    </xf>
    <xf numFmtId="0" fontId="31" fillId="6" borderId="0" applyNumberFormat="0" applyBorder="0" applyAlignment="0" applyProtection="0">
      <alignment vertical="center"/>
    </xf>
    <xf numFmtId="3" fontId="24" fillId="0" borderId="0"/>
    <xf numFmtId="0" fontId="19" fillId="0" borderId="0">
      <alignment vertical="center"/>
    </xf>
    <xf numFmtId="0" fontId="19" fillId="0" borderId="0">
      <alignment vertical="center"/>
    </xf>
    <xf numFmtId="3" fontId="24" fillId="0" borderId="0"/>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43" fontId="19" fillId="0" borderId="0" applyProtection="0">
      <alignment vertical="center"/>
    </xf>
    <xf numFmtId="3" fontId="24"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43" fontId="19" fillId="0" borderId="0" applyProtection="0">
      <alignment vertical="center"/>
    </xf>
    <xf numFmtId="3" fontId="24" fillId="0" borderId="0">
      <alignment vertical="center"/>
    </xf>
    <xf numFmtId="0" fontId="31" fillId="6" borderId="0" applyNumberFormat="0" applyBorder="0" applyAlignment="0" applyProtection="0">
      <alignment vertical="center"/>
    </xf>
    <xf numFmtId="3" fontId="24" fillId="0" borderId="0"/>
    <xf numFmtId="0" fontId="19" fillId="0" borderId="0">
      <alignment vertical="center"/>
    </xf>
    <xf numFmtId="0" fontId="19" fillId="0" borderId="0">
      <alignment vertical="center"/>
    </xf>
    <xf numFmtId="3" fontId="24" fillId="0" borderId="0"/>
    <xf numFmtId="3" fontId="24" fillId="0" borderId="0">
      <alignment vertical="center"/>
    </xf>
    <xf numFmtId="43" fontId="19" fillId="0" borderId="0" applyProtection="0">
      <alignment vertical="center"/>
    </xf>
    <xf numFmtId="3" fontId="24" fillId="0" borderId="0">
      <alignment vertical="center"/>
    </xf>
    <xf numFmtId="3" fontId="24" fillId="0" borderId="0">
      <alignment vertical="center"/>
    </xf>
    <xf numFmtId="43" fontId="19" fillId="0" borderId="0" applyProtection="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9" fontId="25" fillId="0" borderId="0" applyFont="0" applyFill="0" applyBorder="0" applyAlignment="0" applyProtection="0">
      <alignment vertical="center"/>
    </xf>
    <xf numFmtId="0" fontId="26" fillId="0" borderId="0"/>
    <xf numFmtId="0" fontId="37"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37"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6" fillId="0" borderId="0"/>
    <xf numFmtId="0" fontId="37"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xf numFmtId="9" fontId="25"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xf numFmtId="0" fontId="25"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xf numFmtId="0" fontId="25"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xf numFmtId="9" fontId="25" fillId="0" borderId="0" applyFont="0" applyFill="0" applyBorder="0" applyAlignment="0" applyProtection="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xf numFmtId="0" fontId="25"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3" fontId="24" fillId="0" borderId="0"/>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3" fontId="24"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9" fillId="0" borderId="0"/>
    <xf numFmtId="3" fontId="24" fillId="0" borderId="0">
      <alignment vertical="center"/>
    </xf>
    <xf numFmtId="0" fontId="25" fillId="0" borderId="0">
      <alignment vertical="center"/>
    </xf>
    <xf numFmtId="0" fontId="19" fillId="0" borderId="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37" fillId="0" borderId="0">
      <alignment vertical="center"/>
    </xf>
    <xf numFmtId="10" fontId="25" fillId="0" borderId="0" applyFont="0" applyFill="0" applyBorder="0" applyAlignment="0" applyProtection="0"/>
    <xf numFmtId="0" fontId="37" fillId="0" borderId="0">
      <alignment vertical="center"/>
    </xf>
    <xf numFmtId="0" fontId="19" fillId="0" borderId="0">
      <alignment vertical="center"/>
    </xf>
    <xf numFmtId="10" fontId="25" fillId="0" borderId="0" applyFont="0" applyFill="0" applyBorder="0" applyAlignment="0" applyProtection="0"/>
    <xf numFmtId="0" fontId="37" fillId="0" borderId="0">
      <alignment vertical="center"/>
    </xf>
    <xf numFmtId="0" fontId="19" fillId="0" borderId="0">
      <alignment vertical="center"/>
    </xf>
    <xf numFmtId="10" fontId="25" fillId="0" borderId="0" applyFont="0" applyFill="0" applyBorder="0" applyAlignment="0" applyProtection="0"/>
    <xf numFmtId="0" fontId="37" fillId="0" borderId="0">
      <alignment vertical="center"/>
    </xf>
    <xf numFmtId="0" fontId="19" fillId="0" borderId="0">
      <alignment vertical="center"/>
    </xf>
    <xf numFmtId="10" fontId="25" fillId="0" borderId="0" applyFont="0" applyFill="0" applyBorder="0" applyAlignment="0" applyProtection="0"/>
    <xf numFmtId="10" fontId="25" fillId="0" borderId="0" applyFont="0" applyFill="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29"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29" fillId="0" borderId="0">
      <alignment vertical="center"/>
    </xf>
    <xf numFmtId="0" fontId="37" fillId="0" borderId="0"/>
    <xf numFmtId="0" fontId="37" fillId="0" borderId="0">
      <alignment vertical="center"/>
    </xf>
    <xf numFmtId="43" fontId="25" fillId="0" borderId="0" applyFont="0" applyFill="0" applyBorder="0" applyAlignment="0" applyProtection="0">
      <alignment vertical="center"/>
    </xf>
    <xf numFmtId="0" fontId="37" fillId="0" borderId="0">
      <alignment vertical="center"/>
    </xf>
    <xf numFmtId="43" fontId="25" fillId="0" borderId="0" applyFont="0" applyFill="0" applyBorder="0" applyAlignment="0" applyProtection="0">
      <alignment vertical="center"/>
    </xf>
    <xf numFmtId="0" fontId="37" fillId="0" borderId="0">
      <alignment vertical="center"/>
    </xf>
    <xf numFmtId="43" fontId="25" fillId="0" borderId="0" applyFont="0" applyFill="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0" fontId="19" fillId="0" borderId="0">
      <alignment vertical="center"/>
    </xf>
    <xf numFmtId="3" fontId="24" fillId="0" borderId="0">
      <alignment vertical="center"/>
    </xf>
    <xf numFmtId="0" fontId="30" fillId="5" borderId="0" applyNumberFormat="0" applyBorder="0" applyAlignment="0" applyProtection="0">
      <alignment vertical="center"/>
    </xf>
    <xf numFmtId="3" fontId="24" fillId="0" borderId="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xf numFmtId="0" fontId="25" fillId="0" borderId="0">
      <alignment vertical="center"/>
    </xf>
    <xf numFmtId="0" fontId="19" fillId="0" borderId="0">
      <alignment vertical="center"/>
    </xf>
    <xf numFmtId="3" fontId="24" fillId="0" borderId="0">
      <alignment vertical="center"/>
    </xf>
    <xf numFmtId="0" fontId="30" fillId="5" borderId="0" applyNumberFormat="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xf numFmtId="0" fontId="25" fillId="0" borderId="0">
      <alignment vertical="center"/>
    </xf>
    <xf numFmtId="0" fontId="19" fillId="0" borderId="0">
      <alignment vertical="center"/>
    </xf>
    <xf numFmtId="3" fontId="24" fillId="0" borderId="0">
      <alignment vertical="center"/>
    </xf>
    <xf numFmtId="3" fontId="24" fillId="0" borderId="0">
      <alignment vertical="center"/>
    </xf>
    <xf numFmtId="3" fontId="24" fillId="0" borderId="0"/>
    <xf numFmtId="0" fontId="19"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0" fontId="25" fillId="0" borderId="0"/>
    <xf numFmtId="0" fontId="34" fillId="8" borderId="0" applyNumberFormat="0" applyBorder="0" applyAlignment="0" applyProtection="0">
      <alignment vertical="center"/>
    </xf>
    <xf numFmtId="0" fontId="19" fillId="0" borderId="0">
      <alignment vertical="center"/>
    </xf>
    <xf numFmtId="3" fontId="24" fillId="0" borderId="0"/>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3" fontId="24" fillId="0" borderId="0">
      <alignment vertical="center"/>
    </xf>
    <xf numFmtId="3" fontId="24" fillId="0" borderId="0"/>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3" fontId="24" fillId="0" borderId="0">
      <alignment vertical="center"/>
    </xf>
    <xf numFmtId="3" fontId="24" fillId="0" borderId="0"/>
    <xf numFmtId="0" fontId="31" fillId="6" borderId="0" applyNumberFormat="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3" fontId="24" fillId="0" borderId="0">
      <alignment vertical="center"/>
    </xf>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3" fontId="24" fillId="0" borderId="0"/>
    <xf numFmtId="0" fontId="31" fillId="6" borderId="0" applyNumberFormat="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3" fontId="24" fillId="0" borderId="0">
      <alignment vertical="center"/>
    </xf>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3" fontId="24" fillId="0" borderId="0"/>
    <xf numFmtId="0" fontId="31" fillId="6" borderId="0" applyNumberFormat="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0" fontId="31" fillId="6" borderId="0" applyNumberFormat="0" applyBorder="0" applyAlignment="0" applyProtection="0">
      <alignment vertical="center"/>
    </xf>
    <xf numFmtId="3" fontId="24" fillId="0" borderId="0">
      <alignment vertical="center"/>
    </xf>
    <xf numFmtId="0" fontId="25" fillId="0" borderId="0">
      <alignment vertical="center"/>
    </xf>
    <xf numFmtId="43" fontId="19" fillId="0" borderId="0" applyFont="0" applyFill="0" applyBorder="0" applyAlignment="0" applyProtection="0">
      <alignment vertical="center"/>
    </xf>
    <xf numFmtId="3" fontId="24" fillId="0" borderId="0">
      <alignment vertical="center"/>
    </xf>
    <xf numFmtId="0" fontId="25"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xf numFmtId="3" fontId="24"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xf numFmtId="0" fontId="25" fillId="0" borderId="0">
      <alignment vertical="center"/>
    </xf>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xf numFmtId="3" fontId="24" fillId="0" borderId="0"/>
    <xf numFmtId="0" fontId="25" fillId="0" borderId="0">
      <alignment vertical="center"/>
    </xf>
    <xf numFmtId="0" fontId="19" fillId="0" borderId="0">
      <alignment vertical="center"/>
    </xf>
    <xf numFmtId="3" fontId="24" fillId="0" borderId="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alignment vertical="center"/>
    </xf>
    <xf numFmtId="3" fontId="24" fillId="0" borderId="0"/>
    <xf numFmtId="0" fontId="25"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3" fontId="24" fillId="0" borderId="0"/>
    <xf numFmtId="0" fontId="25" fillId="0" borderId="0">
      <alignment vertical="center"/>
    </xf>
    <xf numFmtId="0" fontId="19" fillId="0" borderId="0">
      <alignment vertical="center"/>
    </xf>
    <xf numFmtId="3" fontId="24" fillId="0" borderId="0">
      <alignment vertical="center"/>
    </xf>
    <xf numFmtId="3" fontId="24"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0" fontId="25" fillId="0" borderId="0">
      <alignment vertical="center"/>
    </xf>
    <xf numFmtId="3" fontId="24" fillId="0" borderId="0"/>
    <xf numFmtId="0" fontId="25" fillId="0" borderId="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0" fontId="19" fillId="0" borderId="0">
      <alignment vertical="center"/>
    </xf>
    <xf numFmtId="3" fontId="24" fillId="0" borderId="0">
      <alignment vertical="center"/>
    </xf>
    <xf numFmtId="3" fontId="24" fillId="0" borderId="0"/>
    <xf numFmtId="9" fontId="25" fillId="0" borderId="0" applyFont="0" applyFill="0" applyBorder="0" applyAlignment="0" applyProtection="0">
      <alignment vertical="center"/>
    </xf>
    <xf numFmtId="0" fontId="19" fillId="0" borderId="0">
      <alignment vertical="center"/>
    </xf>
    <xf numFmtId="3" fontId="24" fillId="0" borderId="0">
      <alignment vertical="center"/>
    </xf>
    <xf numFmtId="9" fontId="19" fillId="0" borderId="0" applyFont="0" applyFill="0" applyBorder="0" applyAlignment="0" applyProtection="0">
      <alignment vertical="center"/>
    </xf>
    <xf numFmtId="3" fontId="24" fillId="0" borderId="0">
      <alignment vertical="center"/>
    </xf>
    <xf numFmtId="0" fontId="25" fillId="0" borderId="0">
      <alignment vertical="center"/>
    </xf>
    <xf numFmtId="0" fontId="19" fillId="0" borderId="0">
      <alignment vertical="center"/>
    </xf>
    <xf numFmtId="3" fontId="24" fillId="0" borderId="0">
      <alignment vertical="center"/>
    </xf>
    <xf numFmtId="9" fontId="19" fillId="0" borderId="0" applyFont="0" applyFill="0" applyBorder="0" applyAlignment="0" applyProtection="0">
      <alignment vertical="center"/>
    </xf>
    <xf numFmtId="0" fontId="25" fillId="0" borderId="0">
      <alignment vertical="center"/>
    </xf>
    <xf numFmtId="3" fontId="24" fillId="0" borderId="0">
      <alignment vertical="center"/>
    </xf>
    <xf numFmtId="3" fontId="24" fillId="0" borderId="0"/>
    <xf numFmtId="181" fontId="25" fillId="0" borderId="0" applyFont="0" applyFill="0" applyBorder="0" applyAlignment="0" applyProtection="0">
      <alignment vertical="center"/>
    </xf>
    <xf numFmtId="3" fontId="24" fillId="0" borderId="0">
      <alignment vertical="center"/>
    </xf>
    <xf numFmtId="3" fontId="24" fillId="0" borderId="0">
      <alignment vertical="center"/>
    </xf>
    <xf numFmtId="3" fontId="24" fillId="0" borderId="0"/>
    <xf numFmtId="181" fontId="25" fillId="0" borderId="0" applyFont="0" applyFill="0" applyBorder="0" applyAlignment="0" applyProtection="0">
      <alignment vertical="center"/>
    </xf>
    <xf numFmtId="3" fontId="24" fillId="0" borderId="0">
      <alignment vertical="center"/>
    </xf>
    <xf numFmtId="3" fontId="24" fillId="0" borderId="0">
      <alignment vertical="center"/>
    </xf>
    <xf numFmtId="3" fontId="24" fillId="0" borderId="0"/>
    <xf numFmtId="9" fontId="25" fillId="0" borderId="0" applyFont="0" applyFill="0" applyBorder="0" applyAlignment="0" applyProtection="0">
      <alignment vertical="center"/>
    </xf>
    <xf numFmtId="3" fontId="24" fillId="0" borderId="0">
      <alignment vertical="center"/>
    </xf>
    <xf numFmtId="3" fontId="24" fillId="0" borderId="0"/>
    <xf numFmtId="3" fontId="24" fillId="0" borderId="0">
      <alignment vertical="center"/>
    </xf>
    <xf numFmtId="0" fontId="19" fillId="0" borderId="0">
      <alignment vertical="center"/>
    </xf>
    <xf numFmtId="3" fontId="24" fillId="0" borderId="0"/>
    <xf numFmtId="3" fontId="24" fillId="0" borderId="0">
      <alignment vertical="center"/>
    </xf>
    <xf numFmtId="0" fontId="19" fillId="0" borderId="0">
      <alignment vertical="center"/>
    </xf>
    <xf numFmtId="3" fontId="24" fillId="0" borderId="0"/>
    <xf numFmtId="3" fontId="24" fillId="0" borderId="0">
      <alignment vertical="center"/>
    </xf>
    <xf numFmtId="0" fontId="19" fillId="0" borderId="0">
      <alignment vertical="center"/>
    </xf>
    <xf numFmtId="3" fontId="24" fillId="0" borderId="0"/>
    <xf numFmtId="3" fontId="24" fillId="0" borderId="0">
      <alignment vertical="center"/>
    </xf>
    <xf numFmtId="0" fontId="25" fillId="0" borderId="0">
      <alignment vertical="center"/>
    </xf>
    <xf numFmtId="0" fontId="25" fillId="0" borderId="0">
      <alignment vertical="center"/>
    </xf>
    <xf numFmtId="0" fontId="29" fillId="0" borderId="0" applyBorder="0"/>
    <xf numFmtId="0" fontId="19" fillId="0" borderId="0">
      <alignment vertical="center"/>
    </xf>
    <xf numFmtId="43" fontId="19" fillId="0" borderId="0" applyProtection="0">
      <alignment vertical="center"/>
    </xf>
    <xf numFmtId="3" fontId="24" fillId="0" borderId="0">
      <alignment vertical="center"/>
    </xf>
    <xf numFmtId="0" fontId="29" fillId="0" borderId="0" applyBorder="0">
      <alignment vertical="center"/>
    </xf>
    <xf numFmtId="3" fontId="24" fillId="0" borderId="0">
      <alignment vertical="center"/>
    </xf>
    <xf numFmtId="3" fontId="24" fillId="0" borderId="0">
      <alignment vertical="center"/>
    </xf>
    <xf numFmtId="3" fontId="24" fillId="0" borderId="0"/>
    <xf numFmtId="0" fontId="29" fillId="0" borderId="0" applyBorder="0">
      <alignment vertical="center"/>
    </xf>
    <xf numFmtId="3" fontId="24" fillId="0" borderId="0">
      <alignment vertical="center"/>
    </xf>
    <xf numFmtId="3" fontId="24" fillId="0" borderId="0">
      <alignment vertical="center"/>
    </xf>
    <xf numFmtId="3" fontId="24" fillId="0" borderId="0"/>
    <xf numFmtId="0" fontId="29" fillId="0" borderId="0" applyBorder="0">
      <alignment vertical="center"/>
    </xf>
    <xf numFmtId="3" fontId="24" fillId="0" borderId="0"/>
    <xf numFmtId="0" fontId="29" fillId="0" borderId="0" applyBorder="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0" fontId="29" fillId="0" borderId="0" applyBorder="0">
      <alignment vertical="center"/>
    </xf>
    <xf numFmtId="0" fontId="29" fillId="0" borderId="0" applyBorder="0">
      <alignment vertical="center"/>
    </xf>
    <xf numFmtId="0" fontId="29" fillId="0" borderId="0" applyBorder="0">
      <alignment vertical="center"/>
    </xf>
    <xf numFmtId="0" fontId="29" fillId="0" borderId="0" applyBorder="0">
      <alignment vertical="center"/>
    </xf>
    <xf numFmtId="0" fontId="30" fillId="5" borderId="0" applyNumberFormat="0" applyBorder="0" applyAlignment="0" applyProtection="0">
      <alignment vertical="center"/>
    </xf>
    <xf numFmtId="0" fontId="29" fillId="0" borderId="0" applyBorder="0">
      <alignment vertical="center"/>
    </xf>
    <xf numFmtId="0" fontId="30" fillId="5" borderId="0" applyNumberFormat="0" applyBorder="0" applyAlignment="0" applyProtection="0">
      <alignment vertical="center"/>
    </xf>
    <xf numFmtId="0" fontId="29" fillId="0" borderId="0" applyBorder="0">
      <alignment vertical="center"/>
    </xf>
    <xf numFmtId="0" fontId="29" fillId="0" borderId="0" applyBorder="0">
      <alignment vertical="center"/>
    </xf>
    <xf numFmtId="0" fontId="29" fillId="0" borderId="0" applyBorder="0">
      <alignment vertical="center"/>
    </xf>
    <xf numFmtId="0" fontId="29" fillId="0" borderId="0" applyBorder="0">
      <alignment vertical="center"/>
    </xf>
    <xf numFmtId="0" fontId="30" fillId="5" borderId="0" applyNumberFormat="0" applyBorder="0" applyAlignment="0" applyProtection="0">
      <alignment vertical="center"/>
    </xf>
    <xf numFmtId="0" fontId="29" fillId="0" borderId="0" applyBorder="0">
      <alignment vertical="center"/>
    </xf>
    <xf numFmtId="0" fontId="29" fillId="0" borderId="0" applyBorder="0">
      <alignment vertical="center"/>
    </xf>
    <xf numFmtId="0" fontId="29" fillId="0" borderId="0" applyBorder="0">
      <alignment vertical="center"/>
    </xf>
    <xf numFmtId="0" fontId="29" fillId="0" borderId="0" applyBorder="0">
      <alignment vertical="center"/>
    </xf>
    <xf numFmtId="0" fontId="30" fillId="5" borderId="0" applyNumberFormat="0" applyBorder="0" applyAlignment="0" applyProtection="0">
      <alignment vertical="center"/>
    </xf>
    <xf numFmtId="0" fontId="19" fillId="0" borderId="0">
      <alignment vertical="center"/>
    </xf>
    <xf numFmtId="0" fontId="29" fillId="0" borderId="0" applyBorder="0">
      <alignment vertical="center"/>
    </xf>
    <xf numFmtId="0" fontId="19" fillId="0" borderId="0">
      <alignment vertical="center"/>
    </xf>
    <xf numFmtId="0" fontId="29" fillId="0" borderId="0" applyBorder="0">
      <alignment vertical="center"/>
    </xf>
    <xf numFmtId="0" fontId="19" fillId="0" borderId="0">
      <alignment vertical="center"/>
    </xf>
    <xf numFmtId="0" fontId="29" fillId="0" borderId="0" applyBorder="0">
      <alignment vertical="center"/>
    </xf>
    <xf numFmtId="0" fontId="19" fillId="0" borderId="0">
      <alignment vertical="center"/>
    </xf>
    <xf numFmtId="0" fontId="29" fillId="0" borderId="0" applyBorder="0">
      <alignment vertical="center"/>
    </xf>
    <xf numFmtId="0" fontId="19" fillId="0" borderId="0">
      <alignment vertical="center"/>
    </xf>
    <xf numFmtId="0" fontId="29" fillId="0" borderId="0" applyBorder="0">
      <alignment vertical="center"/>
    </xf>
    <xf numFmtId="0" fontId="19" fillId="0" borderId="0">
      <alignment vertical="center"/>
    </xf>
    <xf numFmtId="0" fontId="29" fillId="0" borderId="0" applyBorder="0">
      <alignment vertical="center"/>
    </xf>
    <xf numFmtId="0" fontId="19" fillId="0" borderId="0">
      <alignment vertical="center"/>
    </xf>
    <xf numFmtId="0" fontId="29" fillId="0" borderId="0" applyBorder="0"/>
    <xf numFmtId="0" fontId="25" fillId="0" borderId="0">
      <alignment vertical="center"/>
    </xf>
    <xf numFmtId="0" fontId="19" fillId="0" borderId="0">
      <alignment vertical="center"/>
    </xf>
    <xf numFmtId="0" fontId="29" fillId="0" borderId="0" applyBorder="0">
      <alignment vertical="center"/>
    </xf>
    <xf numFmtId="0" fontId="19" fillId="0" borderId="0">
      <alignment vertical="center"/>
    </xf>
    <xf numFmtId="0" fontId="29" fillId="0" borderId="0" applyBorder="0">
      <alignment vertical="center"/>
    </xf>
    <xf numFmtId="0" fontId="19" fillId="0" borderId="0">
      <alignment vertical="center"/>
    </xf>
    <xf numFmtId="0" fontId="29" fillId="0" borderId="0" applyBorder="0">
      <alignment vertical="center"/>
    </xf>
    <xf numFmtId="0" fontId="25" fillId="0" borderId="0">
      <alignment vertical="center"/>
    </xf>
    <xf numFmtId="0" fontId="19" fillId="0" borderId="0">
      <alignment vertical="center"/>
    </xf>
    <xf numFmtId="0" fontId="29" fillId="0" borderId="0" applyBorder="0">
      <alignment vertical="center"/>
    </xf>
    <xf numFmtId="0" fontId="19" fillId="0" borderId="0">
      <alignment vertical="center"/>
    </xf>
    <xf numFmtId="0" fontId="29" fillId="0" borderId="0" applyBorder="0"/>
    <xf numFmtId="0" fontId="25" fillId="0" borderId="0">
      <alignment vertical="center"/>
    </xf>
    <xf numFmtId="0" fontId="19" fillId="0" borderId="0">
      <alignment vertical="center"/>
    </xf>
    <xf numFmtId="0" fontId="29" fillId="0" borderId="0" applyBorder="0">
      <alignment vertical="center"/>
    </xf>
    <xf numFmtId="0" fontId="19" fillId="0" borderId="0">
      <alignment vertical="center"/>
    </xf>
    <xf numFmtId="0" fontId="29" fillId="0" borderId="0" applyBorder="0">
      <alignment vertical="center"/>
    </xf>
    <xf numFmtId="0" fontId="19" fillId="0" borderId="0">
      <alignment vertical="center"/>
    </xf>
    <xf numFmtId="0" fontId="29" fillId="0" borderId="0" applyBorder="0">
      <alignment vertical="center"/>
    </xf>
    <xf numFmtId="0" fontId="25" fillId="0" borderId="0">
      <alignment vertical="center"/>
    </xf>
    <xf numFmtId="0" fontId="19" fillId="0" borderId="0">
      <alignment vertical="center"/>
    </xf>
    <xf numFmtId="0" fontId="29" fillId="0" borderId="0" applyBorder="0">
      <alignment vertical="center"/>
    </xf>
    <xf numFmtId="0" fontId="19" fillId="0" borderId="0">
      <alignment vertical="center"/>
    </xf>
    <xf numFmtId="0" fontId="29" fillId="0" borderId="0" applyBorder="0"/>
    <xf numFmtId="0" fontId="25" fillId="0" borderId="0">
      <alignment vertical="center"/>
    </xf>
    <xf numFmtId="0" fontId="19" fillId="0" borderId="0">
      <alignment vertical="center"/>
    </xf>
    <xf numFmtId="0" fontId="29" fillId="0" borderId="0" applyBorder="0">
      <alignment vertical="center"/>
    </xf>
    <xf numFmtId="0" fontId="19" fillId="0" borderId="0">
      <alignment vertical="center"/>
    </xf>
    <xf numFmtId="0" fontId="29" fillId="0" borderId="0" applyBorder="0">
      <alignment vertical="center"/>
    </xf>
    <xf numFmtId="0" fontId="19" fillId="0" borderId="0">
      <alignment vertical="center"/>
    </xf>
    <xf numFmtId="0" fontId="29" fillId="0" borderId="0" applyBorder="0">
      <alignment vertical="center"/>
    </xf>
    <xf numFmtId="0" fontId="25" fillId="0" borderId="0">
      <alignment vertical="center"/>
    </xf>
    <xf numFmtId="0" fontId="19" fillId="0" borderId="0">
      <alignment vertical="center"/>
    </xf>
    <xf numFmtId="0" fontId="29" fillId="0" borderId="0" applyBorder="0">
      <alignment vertical="center"/>
    </xf>
    <xf numFmtId="0" fontId="19" fillId="0" borderId="0">
      <alignment vertical="center"/>
    </xf>
    <xf numFmtId="0" fontId="29" fillId="0" borderId="0" applyBorder="0"/>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29" fillId="0" borderId="0" applyBorder="0">
      <alignment vertical="center"/>
    </xf>
    <xf numFmtId="0" fontId="19" fillId="0" borderId="0">
      <alignment vertical="center"/>
    </xf>
    <xf numFmtId="0" fontId="29" fillId="0" borderId="0" applyBorder="0">
      <alignment vertical="center"/>
    </xf>
    <xf numFmtId="0" fontId="19" fillId="0" borderId="0">
      <alignment vertical="center"/>
    </xf>
    <xf numFmtId="0" fontId="29" fillId="0" borderId="0" applyBorder="0">
      <alignment vertical="center"/>
    </xf>
    <xf numFmtId="0" fontId="25" fillId="0" borderId="0">
      <alignment vertical="center"/>
    </xf>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0" fontId="19" fillId="15" borderId="0" applyNumberFormat="0" applyBorder="0" applyAlignment="0" applyProtection="0">
      <alignment vertical="center"/>
    </xf>
    <xf numFmtId="3" fontId="24" fillId="0" borderId="0">
      <alignment vertical="center"/>
    </xf>
    <xf numFmtId="0" fontId="25" fillId="0" borderId="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19" fillId="15" borderId="0" applyNumberFormat="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0" fontId="19" fillId="5" borderId="0" applyNumberFormat="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0" fontId="19" fillId="5" borderId="0" applyNumberFormat="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0" fontId="19" fillId="6" borderId="0" applyNumberFormat="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0" fontId="19" fillId="6" borderId="0" applyNumberFormat="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0" fontId="19" fillId="12" borderId="0" applyNumberFormat="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0" fontId="19" fillId="12" borderId="0" applyNumberFormat="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0" fontId="19" fillId="13" borderId="0" applyNumberFormat="0" applyBorder="0" applyAlignment="0" applyProtection="0">
      <alignment vertical="center"/>
    </xf>
    <xf numFmtId="9" fontId="25" fillId="0" borderId="0" applyFont="0" applyFill="0" applyBorder="0" applyAlignment="0" applyProtection="0">
      <alignment vertical="center"/>
    </xf>
    <xf numFmtId="0" fontId="19" fillId="13" borderId="0" applyNumberFormat="0" applyBorder="0" applyAlignment="0" applyProtection="0">
      <alignment vertical="center"/>
    </xf>
    <xf numFmtId="9" fontId="25" fillId="0" borderId="0" applyFont="0" applyFill="0" applyBorder="0" applyAlignment="0" applyProtection="0">
      <alignment vertical="center"/>
    </xf>
    <xf numFmtId="0" fontId="19" fillId="14" borderId="0" applyNumberFormat="0" applyBorder="0" applyAlignment="0" applyProtection="0">
      <alignment vertical="center"/>
    </xf>
    <xf numFmtId="9" fontId="25" fillId="0" borderId="0" applyFont="0" applyFill="0" applyBorder="0" applyAlignment="0" applyProtection="0">
      <alignment vertical="center"/>
    </xf>
    <xf numFmtId="0" fontId="19" fillId="14" borderId="0" applyNumberFormat="0" applyBorder="0" applyAlignment="0" applyProtection="0">
      <alignment vertical="center"/>
    </xf>
    <xf numFmtId="0" fontId="25" fillId="0" borderId="0">
      <alignment vertical="center"/>
    </xf>
    <xf numFmtId="0" fontId="19" fillId="16" borderId="0" applyNumberFormat="0" applyBorder="0" applyAlignment="0" applyProtection="0">
      <alignment vertical="center"/>
    </xf>
    <xf numFmtId="0" fontId="19" fillId="0" borderId="0">
      <alignment vertical="center"/>
    </xf>
    <xf numFmtId="0" fontId="25"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16" borderId="0" applyNumberFormat="0" applyBorder="0" applyAlignment="0" applyProtection="0">
      <alignment vertical="center"/>
    </xf>
    <xf numFmtId="0" fontId="25" fillId="0" borderId="0">
      <alignment vertical="center"/>
    </xf>
    <xf numFmtId="0" fontId="19" fillId="17" borderId="0" applyNumberFormat="0" applyBorder="0" applyAlignment="0" applyProtection="0">
      <alignment vertical="center"/>
    </xf>
    <xf numFmtId="0" fontId="19" fillId="0" borderId="0">
      <alignment vertical="center"/>
    </xf>
    <xf numFmtId="0" fontId="25" fillId="0" borderId="0">
      <alignment vertical="center"/>
    </xf>
    <xf numFmtId="0" fontId="19" fillId="17"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17" borderId="0" applyNumberFormat="0" applyBorder="0" applyAlignment="0" applyProtection="0">
      <alignment vertical="center"/>
    </xf>
    <xf numFmtId="0" fontId="19" fillId="0" borderId="0">
      <alignment vertical="center"/>
    </xf>
    <xf numFmtId="0" fontId="25" fillId="0" borderId="0">
      <alignment vertical="center"/>
    </xf>
    <xf numFmtId="0" fontId="19" fillId="18"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19" fillId="18"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18" borderId="0" applyNumberFormat="0" applyBorder="0" applyAlignment="0" applyProtection="0">
      <alignment vertical="center"/>
    </xf>
    <xf numFmtId="0" fontId="25" fillId="0" borderId="0">
      <alignment vertical="center"/>
    </xf>
    <xf numFmtId="0" fontId="19" fillId="12" borderId="0" applyNumberFormat="0" applyBorder="0" applyAlignment="0" applyProtection="0">
      <alignment vertical="center"/>
    </xf>
    <xf numFmtId="0" fontId="19" fillId="0" borderId="0">
      <alignment vertical="center"/>
    </xf>
    <xf numFmtId="0" fontId="25" fillId="0" borderId="0">
      <alignment vertical="center"/>
    </xf>
    <xf numFmtId="0" fontId="19" fillId="12"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12" borderId="0" applyNumberFormat="0" applyBorder="0" applyAlignment="0" applyProtection="0">
      <alignment vertical="center"/>
    </xf>
    <xf numFmtId="0" fontId="25" fillId="0" borderId="0">
      <alignment vertical="center"/>
    </xf>
    <xf numFmtId="0" fontId="19" fillId="16" borderId="0" applyNumberFormat="0" applyBorder="0" applyAlignment="0" applyProtection="0">
      <alignment vertical="center"/>
    </xf>
    <xf numFmtId="0" fontId="19" fillId="0" borderId="0">
      <alignment vertical="center"/>
    </xf>
    <xf numFmtId="0" fontId="25" fillId="0" borderId="0">
      <alignment vertical="center"/>
    </xf>
    <xf numFmtId="0" fontId="19" fillId="1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16" borderId="0" applyNumberFormat="0" applyBorder="0" applyAlignment="0" applyProtection="0">
      <alignment vertical="center"/>
    </xf>
    <xf numFmtId="0" fontId="25" fillId="0" borderId="0">
      <alignment vertical="center"/>
    </xf>
    <xf numFmtId="0" fontId="19" fillId="9" borderId="0" applyNumberFormat="0" applyBorder="0" applyAlignment="0" applyProtection="0">
      <alignment vertical="center"/>
    </xf>
    <xf numFmtId="0" fontId="25" fillId="0" borderId="0">
      <alignment vertical="center"/>
    </xf>
    <xf numFmtId="0" fontId="19" fillId="0" borderId="0">
      <alignment vertical="center"/>
    </xf>
    <xf numFmtId="182" fontId="19" fillId="0" borderId="0" applyFont="0" applyFill="0" applyBorder="0" applyAlignment="0" applyProtection="0">
      <alignment vertical="center"/>
    </xf>
    <xf numFmtId="0" fontId="51"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25" fillId="0" borderId="0">
      <alignment vertical="center"/>
    </xf>
    <xf numFmtId="3" fontId="24" fillId="0" borderId="0"/>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43" fillId="18"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10" borderId="0" applyNumberFormat="0" applyBorder="0" applyAlignment="0" applyProtection="0">
      <alignment vertical="center"/>
    </xf>
    <xf numFmtId="43" fontId="19" fillId="0" borderId="0" applyFont="0" applyFill="0" applyBorder="0" applyAlignment="0" applyProtection="0">
      <alignment vertical="center"/>
    </xf>
    <xf numFmtId="0" fontId="43" fillId="11" borderId="0" applyNumberFormat="0" applyBorder="0" applyAlignment="0" applyProtection="0">
      <alignment vertical="center"/>
    </xf>
    <xf numFmtId="3" fontId="24" fillId="0" borderId="0"/>
    <xf numFmtId="10" fontId="25" fillId="0" borderId="0" applyFont="0" applyFill="0" applyBorder="0" applyAlignment="0" applyProtection="0"/>
    <xf numFmtId="0" fontId="29" fillId="0" borderId="0"/>
    <xf numFmtId="0" fontId="19" fillId="0" borderId="0">
      <alignment vertical="center"/>
    </xf>
    <xf numFmtId="0" fontId="34" fillId="7" borderId="1" applyNumberFormat="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0" fontId="19" fillId="0" borderId="0">
      <alignment vertical="center"/>
    </xf>
    <xf numFmtId="0" fontId="34" fillId="7" borderId="1" applyNumberFormat="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0" fontId="34" fillId="7" borderId="1" applyNumberFormat="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0" fontId="34" fillId="7" borderId="1" applyNumberFormat="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0" fontId="34" fillId="7" borderId="1" applyNumberFormat="0" applyBorder="0" applyAlignment="0" applyProtection="0"/>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9" fillId="0" borderId="0"/>
    <xf numFmtId="0" fontId="19" fillId="0" borderId="0">
      <alignment vertical="center"/>
    </xf>
    <xf numFmtId="0" fontId="34" fillId="7" borderId="1" applyNumberFormat="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0" fontId="34" fillId="7" borderId="1" applyNumberFormat="0" applyBorder="0" applyAlignment="0" applyProtection="0"/>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9" fillId="0" borderId="0"/>
    <xf numFmtId="0" fontId="19" fillId="0" borderId="0">
      <alignment vertical="center"/>
    </xf>
    <xf numFmtId="0" fontId="34" fillId="7" borderId="1" applyNumberFormat="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0" fontId="34" fillId="7" borderId="1" applyNumberFormat="0" applyBorder="0" applyAlignment="0" applyProtection="0"/>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0" fontId="29" fillId="0" borderId="0"/>
    <xf numFmtId="0" fontId="19" fillId="0" borderId="0">
      <alignment vertical="center"/>
    </xf>
    <xf numFmtId="0" fontId="34" fillId="7" borderId="1" applyNumberFormat="0" applyBorder="0" applyAlignment="0" applyProtection="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0" fontId="2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9" fillId="0" borderId="0"/>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34" fillId="7" borderId="1" applyNumberFormat="0" applyBorder="0" applyAlignment="0" applyProtection="0"/>
    <xf numFmtId="0" fontId="25" fillId="0" borderId="0">
      <alignment vertical="center"/>
    </xf>
    <xf numFmtId="0" fontId="19" fillId="0" borderId="0">
      <alignment vertical="center"/>
    </xf>
    <xf numFmtId="0" fontId="19" fillId="0" borderId="0">
      <alignment vertical="center"/>
    </xf>
    <xf numFmtId="0" fontId="34" fillId="7" borderId="1"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3" fontId="24" fillId="0" borderId="0"/>
    <xf numFmtId="3" fontId="24" fillId="0" borderId="0"/>
    <xf numFmtId="0" fontId="25" fillId="0" borderId="0">
      <alignment vertical="center"/>
    </xf>
    <xf numFmtId="0" fontId="25" fillId="0" borderId="0">
      <alignment vertical="center"/>
    </xf>
    <xf numFmtId="3" fontId="24" fillId="0" borderId="0"/>
    <xf numFmtId="3" fontId="24" fillId="0" borderId="0"/>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3" fontId="24" fillId="0" borderId="0"/>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3" fontId="24" fillId="0" borderId="0"/>
    <xf numFmtId="3" fontId="24" fillId="0" borderId="0">
      <alignment vertical="center"/>
    </xf>
    <xf numFmtId="0" fontId="19" fillId="0" borderId="0">
      <alignment vertical="center"/>
    </xf>
    <xf numFmtId="0" fontId="25" fillId="0" borderId="0">
      <alignment vertical="center"/>
    </xf>
    <xf numFmtId="0" fontId="19" fillId="0" borderId="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alignment vertical="center"/>
    </xf>
    <xf numFmtId="0" fontId="19" fillId="0" borderId="0"/>
    <xf numFmtId="0" fontId="19" fillId="0" borderId="0"/>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0" fontId="19" fillId="0" borderId="0">
      <alignment vertical="center"/>
    </xf>
    <xf numFmtId="3" fontId="24" fillId="0" borderId="0">
      <alignment vertical="center"/>
    </xf>
    <xf numFmtId="9" fontId="19" fillId="0" borderId="0" applyFont="0" applyFill="0" applyBorder="0" applyAlignment="0" applyProtection="0">
      <alignment vertical="center"/>
    </xf>
    <xf numFmtId="3" fontId="24" fillId="0" borderId="0"/>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0" fontId="19" fillId="0" borderId="0">
      <alignment vertical="center"/>
    </xf>
    <xf numFmtId="3" fontId="24" fillId="0" borderId="0">
      <alignment vertical="center"/>
    </xf>
    <xf numFmtId="9" fontId="25" fillId="0" borderId="0" applyFont="0" applyFill="0" applyBorder="0" applyAlignment="0" applyProtection="0"/>
    <xf numFmtId="0" fontId="25" fillId="0" borderId="0">
      <alignment vertical="center"/>
    </xf>
    <xf numFmtId="0" fontId="19" fillId="0" borderId="0">
      <alignment vertical="center"/>
    </xf>
    <xf numFmtId="3" fontId="24" fillId="0" borderId="0">
      <alignment vertical="center"/>
    </xf>
    <xf numFmtId="9" fontId="25" fillId="0" borderId="0" applyFont="0" applyFill="0" applyBorder="0" applyAlignment="0" applyProtection="0"/>
    <xf numFmtId="0" fontId="25" fillId="0" borderId="0">
      <alignment vertical="center"/>
    </xf>
    <xf numFmtId="3" fontId="24" fillId="0" borderId="0"/>
    <xf numFmtId="0" fontId="19" fillId="0" borderId="0">
      <alignment vertical="center"/>
    </xf>
    <xf numFmtId="3" fontId="24" fillId="0" borderId="0">
      <alignment vertical="center"/>
    </xf>
    <xf numFmtId="0" fontId="25" fillId="0" borderId="0"/>
    <xf numFmtId="0" fontId="19" fillId="0" borderId="0">
      <alignment vertical="center"/>
    </xf>
    <xf numFmtId="3" fontId="24" fillId="0" borderId="0">
      <alignment vertical="center"/>
    </xf>
    <xf numFmtId="0" fontId="25" fillId="0" borderId="0">
      <alignment vertical="center"/>
    </xf>
    <xf numFmtId="0" fontId="19" fillId="0" borderId="0">
      <alignment vertical="center"/>
    </xf>
    <xf numFmtId="3" fontId="24" fillId="0" borderId="0">
      <alignment vertical="center"/>
    </xf>
    <xf numFmtId="0" fontId="25" fillId="0" borderId="0">
      <alignment vertical="center"/>
    </xf>
    <xf numFmtId="3" fontId="24" fillId="0" borderId="0"/>
    <xf numFmtId="3" fontId="24"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3" fontId="24" fillId="0" borderId="0"/>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3" fontId="24" fillId="0" borderId="0"/>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xf numFmtId="3" fontId="24" fillId="0" borderId="0">
      <alignment vertical="center"/>
    </xf>
    <xf numFmtId="3" fontId="24" fillId="0" borderId="0">
      <alignment vertical="center"/>
    </xf>
    <xf numFmtId="43" fontId="19"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3" fontId="24" fillId="0" borderId="0">
      <alignment vertical="center"/>
    </xf>
    <xf numFmtId="3" fontId="24" fillId="0" borderId="0">
      <alignment vertical="center"/>
    </xf>
    <xf numFmtId="3" fontId="24" fillId="0" borderId="0"/>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0" fontId="19" fillId="0" borderId="0">
      <alignment vertical="center"/>
    </xf>
    <xf numFmtId="0" fontId="19" fillId="0" borderId="0">
      <alignment vertical="center"/>
    </xf>
    <xf numFmtId="0" fontId="29" fillId="0" borderId="0"/>
    <xf numFmtId="0" fontId="25" fillId="0" borderId="0">
      <alignment vertical="center"/>
    </xf>
    <xf numFmtId="9" fontId="25" fillId="0" borderId="0" applyFont="0" applyFill="0" applyBorder="0" applyAlignment="0" applyProtection="0">
      <alignment vertical="center"/>
    </xf>
    <xf numFmtId="0" fontId="29" fillId="0" borderId="0"/>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9" fillId="0" borderId="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9" fillId="0" borderId="0"/>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9" fillId="0" borderId="0">
      <alignment vertical="center"/>
    </xf>
    <xf numFmtId="0" fontId="25" fillId="0" borderId="0">
      <alignment vertical="center"/>
    </xf>
    <xf numFmtId="0" fontId="25" fillId="0" borderId="0">
      <alignment vertical="center"/>
    </xf>
    <xf numFmtId="0" fontId="25" fillId="0" borderId="0">
      <alignment vertical="center"/>
    </xf>
    <xf numFmtId="183" fontId="36" fillId="0" borderId="0"/>
    <xf numFmtId="9" fontId="25" fillId="0" borderId="0" applyFont="0" applyFill="0" applyBorder="0" applyAlignment="0" applyProtection="0">
      <alignment vertical="center"/>
    </xf>
    <xf numFmtId="0" fontId="29" fillId="0" borderId="0">
      <alignment vertical="center"/>
    </xf>
    <xf numFmtId="0" fontId="25" fillId="0" borderId="0">
      <alignment vertical="center"/>
    </xf>
    <xf numFmtId="183" fontId="36" fillId="0" borderId="0"/>
    <xf numFmtId="9" fontId="25" fillId="0" borderId="0" applyFont="0" applyFill="0" applyBorder="0" applyAlignment="0" applyProtection="0">
      <alignment vertical="center"/>
    </xf>
    <xf numFmtId="0" fontId="29" fillId="0" borderId="0">
      <alignment vertical="center"/>
    </xf>
    <xf numFmtId="0" fontId="19" fillId="0" borderId="0">
      <alignment vertical="center"/>
    </xf>
    <xf numFmtId="0" fontId="25" fillId="0" borderId="0">
      <alignment vertical="center"/>
    </xf>
    <xf numFmtId="183" fontId="36" fillId="0" borderId="0"/>
    <xf numFmtId="9" fontId="25" fillId="0" borderId="0" applyFont="0" applyFill="0" applyBorder="0" applyAlignment="0" applyProtection="0">
      <alignment vertical="center"/>
    </xf>
    <xf numFmtId="0" fontId="29" fillId="0" borderId="0">
      <alignment vertical="center"/>
    </xf>
    <xf numFmtId="0" fontId="25" fillId="0" borderId="0">
      <alignment vertical="center"/>
    </xf>
    <xf numFmtId="0" fontId="19" fillId="0" borderId="0">
      <alignment vertical="center"/>
    </xf>
    <xf numFmtId="0" fontId="25" fillId="0" borderId="0">
      <alignment vertical="center"/>
    </xf>
    <xf numFmtId="183" fontId="36" fillId="0" borderId="0"/>
    <xf numFmtId="9" fontId="25" fillId="0" borderId="0" applyFont="0" applyFill="0" applyBorder="0" applyAlignment="0" applyProtection="0">
      <alignment vertical="center"/>
    </xf>
    <xf numFmtId="0" fontId="29" fillId="0" borderId="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9" fillId="0" borderId="0">
      <alignment vertical="center"/>
    </xf>
    <xf numFmtId="0" fontId="25" fillId="0" borderId="0">
      <alignment vertical="center"/>
    </xf>
    <xf numFmtId="9" fontId="25" fillId="0" borderId="0" applyFont="0" applyFill="0" applyBorder="0" applyAlignment="0" applyProtection="0">
      <alignment vertical="center"/>
    </xf>
    <xf numFmtId="0" fontId="29"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9" fillId="0" borderId="0">
      <alignment vertical="center"/>
    </xf>
    <xf numFmtId="0" fontId="25"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9" fillId="0" borderId="0">
      <alignment vertical="center"/>
    </xf>
    <xf numFmtId="0" fontId="25" fillId="0" borderId="0">
      <alignment vertical="center"/>
    </xf>
    <xf numFmtId="0" fontId="25" fillId="0" borderId="0">
      <alignment vertical="center"/>
    </xf>
    <xf numFmtId="0" fontId="29" fillId="0" borderId="0"/>
    <xf numFmtId="0" fontId="29" fillId="0" borderId="0"/>
    <xf numFmtId="0" fontId="19" fillId="0" borderId="0">
      <alignment vertical="center"/>
    </xf>
    <xf numFmtId="0" fontId="29" fillId="0" borderId="0">
      <alignment vertical="center"/>
    </xf>
    <xf numFmtId="0" fontId="29" fillId="0" borderId="0">
      <alignment vertical="center"/>
    </xf>
    <xf numFmtId="0" fontId="29" fillId="0" borderId="0">
      <alignment vertical="center"/>
    </xf>
    <xf numFmtId="0" fontId="19" fillId="0" borderId="0">
      <alignment vertical="center"/>
    </xf>
    <xf numFmtId="0" fontId="26" fillId="0" borderId="0">
      <alignment vertical="center"/>
    </xf>
    <xf numFmtId="0" fontId="29" fillId="0" borderId="0">
      <alignment vertical="center"/>
    </xf>
    <xf numFmtId="0" fontId="19" fillId="0" borderId="0">
      <alignment vertical="center"/>
    </xf>
    <xf numFmtId="0" fontId="26" fillId="0" borderId="0">
      <alignment vertical="center"/>
    </xf>
    <xf numFmtId="0" fontId="2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9" fillId="0" borderId="0">
      <alignment vertical="center"/>
    </xf>
    <xf numFmtId="0" fontId="19" fillId="0" borderId="0">
      <alignment vertical="center"/>
    </xf>
    <xf numFmtId="0" fontId="26" fillId="0" borderId="0">
      <alignment vertical="center"/>
    </xf>
    <xf numFmtId="0" fontId="29" fillId="0" borderId="0">
      <alignment vertical="center"/>
    </xf>
    <xf numFmtId="0" fontId="19" fillId="0" borderId="0">
      <alignment vertical="center"/>
    </xf>
    <xf numFmtId="0" fontId="26"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9" fillId="0" borderId="0">
      <alignment vertical="center"/>
    </xf>
    <xf numFmtId="0" fontId="19" fillId="0" borderId="0">
      <alignment vertical="center"/>
    </xf>
    <xf numFmtId="0" fontId="26" fillId="0" borderId="0">
      <alignment vertical="center"/>
    </xf>
    <xf numFmtId="0" fontId="25" fillId="0" borderId="0">
      <alignment vertical="center"/>
    </xf>
    <xf numFmtId="0" fontId="29" fillId="0" borderId="0">
      <alignment vertical="center"/>
    </xf>
    <xf numFmtId="0" fontId="19" fillId="0" borderId="0">
      <alignment vertical="center"/>
    </xf>
    <xf numFmtId="0" fontId="26"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9" fillId="0" borderId="0">
      <alignment vertical="center"/>
    </xf>
    <xf numFmtId="0" fontId="19" fillId="0" borderId="0">
      <alignment vertical="center"/>
    </xf>
    <xf numFmtId="0" fontId="26" fillId="0" borderId="0">
      <alignment vertical="center"/>
    </xf>
    <xf numFmtId="0" fontId="25" fillId="0" borderId="0">
      <alignment vertical="center"/>
    </xf>
    <xf numFmtId="0" fontId="29" fillId="0" borderId="0">
      <alignment vertical="center"/>
    </xf>
    <xf numFmtId="0" fontId="19" fillId="0" borderId="0">
      <alignment vertical="center"/>
    </xf>
    <xf numFmtId="0" fontId="26" fillId="0" borderId="0">
      <alignment vertical="center"/>
    </xf>
    <xf numFmtId="0" fontId="34" fillId="8" borderId="0" applyNumberFormat="0" applyBorder="0" applyAlignment="0" applyProtection="0"/>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xf numFmtId="43" fontId="25" fillId="0" borderId="0" applyFont="0" applyFill="0" applyBorder="0" applyAlignment="0" applyProtection="0">
      <alignment vertical="center"/>
    </xf>
    <xf numFmtId="0" fontId="34" fillId="8" borderId="0" applyNumberFormat="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0" fontId="34" fillId="8" borderId="0" applyNumberFormat="0" applyBorder="0" applyAlignment="0" applyProtection="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34" fillId="8"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34" fillId="8" borderId="0" applyNumberFormat="0" applyBorder="0" applyAlignment="0" applyProtection="0">
      <alignment vertical="center"/>
    </xf>
    <xf numFmtId="0" fontId="25" fillId="0" borderId="0">
      <alignment vertical="center"/>
    </xf>
    <xf numFmtId="3" fontId="24" fillId="0" borderId="0">
      <alignment vertical="center"/>
    </xf>
    <xf numFmtId="0" fontId="34" fillId="8" borderId="0" applyNumberFormat="0" applyBorder="0" applyAlignment="0" applyProtection="0">
      <alignment vertical="center"/>
    </xf>
    <xf numFmtId="0" fontId="19" fillId="0" borderId="0">
      <alignment vertical="center"/>
    </xf>
    <xf numFmtId="0" fontId="34" fillId="8" borderId="0" applyNumberFormat="0" applyBorder="0" applyAlignment="0" applyProtection="0">
      <alignment vertical="center"/>
    </xf>
    <xf numFmtId="0" fontId="19" fillId="0" borderId="0">
      <alignment vertical="center"/>
    </xf>
    <xf numFmtId="0" fontId="34" fillId="8"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34" fillId="8" borderId="0" applyNumberFormat="0" applyBorder="0" applyAlignment="0" applyProtection="0">
      <alignment vertical="center"/>
    </xf>
    <xf numFmtId="0" fontId="25" fillId="0" borderId="0">
      <alignment vertical="center"/>
    </xf>
    <xf numFmtId="0" fontId="19" fillId="0" borderId="0">
      <alignment vertical="center"/>
    </xf>
    <xf numFmtId="3" fontId="24"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4" fillId="8"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4" fillId="8" borderId="0" applyNumberFormat="0" applyBorder="0" applyAlignment="0" applyProtection="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4" fillId="8" borderId="0" applyNumberFormat="0" applyBorder="0" applyAlignment="0" applyProtection="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0" fontId="34" fillId="8" borderId="0" applyNumberFormat="0" applyBorder="0" applyAlignment="0" applyProtection="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0" fontId="34" fillId="8" borderId="0" applyNumberFormat="0" applyBorder="0" applyAlignment="0" applyProtection="0">
      <alignment vertical="center"/>
    </xf>
    <xf numFmtId="43" fontId="25" fillId="0" borderId="0" applyFont="0" applyFill="0" applyBorder="0" applyAlignment="0" applyProtection="0">
      <alignment vertical="center"/>
    </xf>
    <xf numFmtId="0" fontId="34" fillId="8" borderId="0" applyNumberFormat="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34" fillId="8" borderId="0" applyNumberFormat="0" applyBorder="0" applyAlignment="0" applyProtection="0">
      <alignment vertical="center"/>
    </xf>
    <xf numFmtId="0" fontId="25" fillId="0" borderId="0">
      <alignment vertical="center"/>
    </xf>
    <xf numFmtId="0" fontId="25" fillId="0" borderId="0">
      <alignment vertical="center"/>
    </xf>
    <xf numFmtId="0" fontId="34" fillId="7" borderId="1" applyNumberFormat="0" applyBorder="0" applyAlignment="0" applyProtection="0"/>
    <xf numFmtId="0" fontId="34" fillId="7" borderId="1" applyNumberFormat="0" applyBorder="0" applyAlignment="0" applyProtection="0">
      <alignment vertical="center"/>
    </xf>
    <xf numFmtId="0" fontId="34" fillId="7" borderId="1" applyNumberFormat="0" applyBorder="0" applyAlignment="0" applyProtection="0">
      <alignment vertical="center"/>
    </xf>
    <xf numFmtId="0" fontId="34" fillId="7" borderId="1" applyNumberFormat="0" applyBorder="0" applyAlignment="0" applyProtection="0">
      <alignment vertical="center"/>
    </xf>
    <xf numFmtId="43" fontId="25" fillId="0" borderId="0" applyFont="0" applyFill="0" applyBorder="0" applyAlignment="0" applyProtection="0">
      <alignment vertical="center"/>
    </xf>
    <xf numFmtId="0" fontId="34" fillId="7" borderId="1" applyNumberFormat="0" applyBorder="0" applyAlignment="0" applyProtection="0">
      <alignment vertical="center"/>
    </xf>
    <xf numFmtId="43" fontId="25" fillId="0" borderId="0" applyFont="0" applyFill="0" applyBorder="0" applyAlignment="0" applyProtection="0">
      <alignment vertical="center"/>
    </xf>
    <xf numFmtId="0" fontId="34" fillId="7" borderId="1" applyNumberFormat="0" applyBorder="0" applyAlignment="0" applyProtection="0"/>
    <xf numFmtId="0" fontId="34" fillId="7" borderId="1" applyNumberFormat="0" applyBorder="0" applyAlignment="0" applyProtection="0">
      <alignment vertical="center"/>
    </xf>
    <xf numFmtId="0" fontId="34" fillId="7" borderId="1" applyNumberFormat="0" applyBorder="0" applyAlignment="0" applyProtection="0">
      <alignment vertical="center"/>
    </xf>
    <xf numFmtId="0" fontId="34" fillId="7" borderId="1" applyNumberFormat="0" applyBorder="0" applyAlignment="0" applyProtection="0">
      <alignment vertical="center"/>
    </xf>
    <xf numFmtId="43" fontId="25" fillId="0" borderId="0" applyFont="0" applyFill="0" applyBorder="0" applyAlignment="0" applyProtection="0">
      <alignment vertical="center"/>
    </xf>
    <xf numFmtId="0" fontId="34" fillId="7" borderId="1" applyNumberFormat="0" applyBorder="0" applyAlignment="0" applyProtection="0">
      <alignment vertical="center"/>
    </xf>
    <xf numFmtId="43" fontId="25" fillId="0" borderId="0" applyFont="0" applyFill="0" applyBorder="0" applyAlignment="0" applyProtection="0">
      <alignment vertical="center"/>
    </xf>
    <xf numFmtId="0" fontId="34" fillId="7" borderId="1" applyNumberFormat="0" applyBorder="0" applyAlignment="0" applyProtection="0"/>
    <xf numFmtId="0" fontId="34" fillId="7" borderId="1" applyNumberFormat="0" applyBorder="0" applyAlignment="0" applyProtection="0">
      <alignment vertical="center"/>
    </xf>
    <xf numFmtId="0" fontId="34" fillId="7" borderId="1" applyNumberFormat="0" applyBorder="0" applyAlignment="0" applyProtection="0">
      <alignment vertical="center"/>
    </xf>
    <xf numFmtId="0" fontId="34" fillId="7" borderId="1" applyNumberFormat="0" applyBorder="0" applyAlignment="0" applyProtection="0">
      <alignment vertical="center"/>
    </xf>
    <xf numFmtId="43" fontId="25" fillId="0" borderId="0" applyFont="0" applyFill="0" applyBorder="0" applyAlignment="0" applyProtection="0">
      <alignment vertical="center"/>
    </xf>
    <xf numFmtId="0" fontId="34" fillId="7" borderId="1" applyNumberFormat="0" applyBorder="0" applyAlignment="0" applyProtection="0">
      <alignment vertical="center"/>
    </xf>
    <xf numFmtId="43" fontId="25" fillId="0" borderId="0" applyFont="0" applyFill="0" applyBorder="0" applyAlignment="0" applyProtection="0">
      <alignment vertical="center"/>
    </xf>
    <xf numFmtId="0" fontId="34" fillId="7" borderId="1" applyNumberFormat="0" applyBorder="0" applyAlignment="0" applyProtection="0"/>
    <xf numFmtId="0" fontId="29" fillId="0" borderId="0"/>
    <xf numFmtId="0" fontId="19" fillId="0" borderId="0">
      <alignment vertical="center"/>
    </xf>
    <xf numFmtId="0" fontId="34" fillId="7" borderId="1" applyNumberFormat="0" applyBorder="0" applyAlignment="0" applyProtection="0">
      <alignment vertical="center"/>
    </xf>
    <xf numFmtId="0" fontId="29" fillId="0" borderId="0"/>
    <xf numFmtId="0" fontId="19" fillId="0" borderId="0">
      <alignment vertical="center"/>
    </xf>
    <xf numFmtId="0" fontId="34" fillId="7" borderId="1" applyNumberFormat="0" applyBorder="0" applyAlignment="0" applyProtection="0">
      <alignment vertical="center"/>
    </xf>
    <xf numFmtId="0" fontId="29" fillId="0" borderId="0"/>
    <xf numFmtId="0" fontId="34" fillId="7" borderId="1" applyNumberFormat="0" applyBorder="0" applyAlignment="0" applyProtection="0">
      <alignment vertical="center"/>
    </xf>
    <xf numFmtId="0" fontId="29" fillId="0" borderId="0"/>
    <xf numFmtId="43" fontId="19" fillId="0" borderId="0" applyFont="0" applyFill="0" applyBorder="0" applyAlignment="0" applyProtection="0">
      <alignment vertical="center"/>
    </xf>
    <xf numFmtId="0" fontId="34" fillId="7" borderId="1" applyNumberFormat="0" applyBorder="0" applyAlignment="0" applyProtection="0">
      <alignment vertical="center"/>
    </xf>
    <xf numFmtId="0" fontId="29" fillId="0" borderId="0"/>
    <xf numFmtId="43" fontId="19" fillId="0" borderId="0" applyFont="0" applyFill="0" applyBorder="0" applyAlignment="0" applyProtection="0">
      <alignment vertical="center"/>
    </xf>
    <xf numFmtId="0" fontId="34" fillId="7" borderId="1" applyNumberFormat="0" applyBorder="0" applyAlignment="0" applyProtection="0"/>
    <xf numFmtId="0" fontId="19" fillId="0" borderId="0">
      <alignment vertical="center"/>
    </xf>
    <xf numFmtId="0" fontId="34" fillId="7" borderId="1" applyNumberFormat="0" applyBorder="0" applyAlignment="0" applyProtection="0">
      <alignment vertical="center"/>
    </xf>
    <xf numFmtId="0" fontId="19" fillId="0" borderId="0">
      <alignment vertical="center"/>
    </xf>
    <xf numFmtId="0" fontId="34" fillId="7" borderId="1" applyNumberFormat="0" applyBorder="0" applyAlignment="0" applyProtection="0">
      <alignment vertical="center"/>
    </xf>
    <xf numFmtId="0" fontId="34" fillId="7" borderId="1" applyNumberFormat="0" applyBorder="0" applyAlignment="0" applyProtection="0">
      <alignment vertical="center"/>
    </xf>
    <xf numFmtId="43" fontId="19" fillId="0" borderId="0" applyFont="0" applyFill="0" applyBorder="0" applyAlignment="0" applyProtection="0">
      <alignment vertical="center"/>
    </xf>
    <xf numFmtId="0" fontId="34" fillId="7" borderId="1" applyNumberFormat="0" applyBorder="0" applyAlignment="0" applyProtection="0">
      <alignment vertical="center"/>
    </xf>
    <xf numFmtId="43" fontId="19" fillId="0" borderId="0" applyFont="0" applyFill="0" applyBorder="0" applyAlignment="0" applyProtection="0">
      <alignment vertical="center"/>
    </xf>
    <xf numFmtId="0" fontId="34" fillId="7" borderId="1" applyNumberFormat="0" applyBorder="0" applyAlignment="0" applyProtection="0">
      <alignment vertical="center"/>
    </xf>
    <xf numFmtId="0" fontId="19" fillId="0" borderId="0">
      <alignment vertical="center"/>
    </xf>
    <xf numFmtId="0" fontId="19" fillId="0" borderId="0">
      <alignment vertical="center"/>
    </xf>
    <xf numFmtId="0" fontId="34" fillId="7" borderId="1" applyNumberFormat="0" applyBorder="0" applyAlignment="0" applyProtection="0">
      <alignment vertical="center"/>
    </xf>
    <xf numFmtId="0" fontId="19" fillId="0" borderId="0">
      <alignment vertical="center"/>
    </xf>
    <xf numFmtId="0" fontId="19" fillId="0" borderId="0">
      <alignment vertical="center"/>
    </xf>
    <xf numFmtId="0" fontId="34" fillId="7" borderId="1" applyNumberFormat="0" applyBorder="0" applyAlignment="0" applyProtection="0">
      <alignment vertical="center"/>
    </xf>
    <xf numFmtId="0" fontId="19" fillId="0" borderId="0">
      <alignment vertical="center"/>
    </xf>
    <xf numFmtId="0" fontId="19" fillId="0" borderId="0">
      <alignment vertical="center"/>
    </xf>
    <xf numFmtId="0" fontId="34" fillId="7" borderId="1" applyNumberFormat="0" applyBorder="0" applyAlignment="0" applyProtection="0">
      <alignment vertical="center"/>
    </xf>
    <xf numFmtId="0" fontId="34" fillId="7" borderId="1" applyNumberFormat="0" applyBorder="0" applyAlignment="0" applyProtection="0">
      <alignment vertical="center"/>
    </xf>
    <xf numFmtId="0" fontId="19" fillId="0" borderId="0">
      <alignment vertical="center"/>
    </xf>
    <xf numFmtId="0" fontId="19" fillId="0" borderId="0">
      <alignment vertical="center"/>
    </xf>
    <xf numFmtId="0" fontId="34" fillId="7" borderId="1" applyNumberFormat="0" applyBorder="0" applyAlignment="0" applyProtection="0">
      <alignment vertical="center"/>
    </xf>
    <xf numFmtId="0" fontId="19" fillId="0" borderId="0">
      <alignment vertical="center"/>
    </xf>
    <xf numFmtId="0" fontId="19" fillId="0" borderId="0">
      <alignment vertical="center"/>
    </xf>
    <xf numFmtId="0" fontId="34" fillId="7" borderId="1" applyNumberFormat="0" applyBorder="0" applyAlignment="0" applyProtection="0">
      <alignment vertical="center"/>
    </xf>
    <xf numFmtId="0" fontId="19" fillId="0" borderId="0">
      <alignment vertical="center"/>
    </xf>
    <xf numFmtId="0" fontId="19" fillId="0" borderId="0">
      <alignment vertical="center"/>
    </xf>
    <xf numFmtId="0" fontId="34" fillId="7" borderId="1" applyNumberFormat="0" applyBorder="0" applyAlignment="0" applyProtection="0">
      <alignment vertical="center"/>
    </xf>
    <xf numFmtId="0" fontId="19" fillId="0" borderId="0">
      <alignment vertical="center"/>
    </xf>
    <xf numFmtId="0" fontId="34" fillId="7" borderId="1" applyNumberFormat="0" applyBorder="0" applyAlignment="0" applyProtection="0">
      <alignment vertical="center"/>
    </xf>
    <xf numFmtId="0" fontId="19" fillId="0" borderId="0">
      <alignment vertical="center"/>
    </xf>
    <xf numFmtId="0" fontId="34" fillId="7" borderId="1" applyNumberFormat="0" applyBorder="0" applyAlignment="0" applyProtection="0">
      <alignment vertical="center"/>
    </xf>
    <xf numFmtId="0" fontId="34" fillId="7" borderId="1" applyNumberFormat="0" applyBorder="0" applyAlignment="0" applyProtection="0">
      <alignment vertical="center"/>
    </xf>
    <xf numFmtId="0" fontId="34" fillId="7" borderId="1" applyNumberFormat="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9" fillId="0" borderId="0"/>
    <xf numFmtId="0" fontId="29" fillId="0" borderId="0"/>
    <xf numFmtId="0" fontId="19" fillId="0" borderId="0">
      <alignment vertical="center"/>
    </xf>
    <xf numFmtId="9" fontId="25" fillId="0" borderId="0" applyFont="0" applyFill="0" applyBorder="0" applyAlignment="0" applyProtection="0">
      <alignment vertical="center"/>
    </xf>
    <xf numFmtId="0" fontId="29" fillId="0" borderId="0"/>
    <xf numFmtId="43" fontId="19" fillId="0" borderId="0" applyFont="0" applyFill="0" applyBorder="0" applyAlignment="0" applyProtection="0">
      <alignment vertical="center"/>
    </xf>
    <xf numFmtId="0" fontId="29" fillId="0" borderId="0">
      <alignment vertical="center"/>
    </xf>
    <xf numFmtId="43" fontId="19" fillId="0" borderId="0" applyFont="0" applyFill="0" applyBorder="0" applyAlignment="0" applyProtection="0">
      <alignment vertical="center"/>
    </xf>
    <xf numFmtId="0" fontId="29" fillId="0" borderId="0">
      <alignment vertical="center"/>
    </xf>
    <xf numFmtId="43" fontId="19" fillId="0" borderId="0" applyFont="0" applyFill="0" applyBorder="0" applyAlignment="0" applyProtection="0">
      <alignment vertical="center"/>
    </xf>
    <xf numFmtId="0" fontId="29" fillId="0" borderId="0">
      <alignment vertical="center"/>
    </xf>
    <xf numFmtId="0" fontId="19" fillId="0" borderId="0">
      <alignment vertical="center"/>
    </xf>
    <xf numFmtId="0" fontId="2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9" fillId="0" borderId="0">
      <alignment vertical="center"/>
    </xf>
    <xf numFmtId="0" fontId="19" fillId="0" borderId="0">
      <alignment vertical="center"/>
    </xf>
    <xf numFmtId="0" fontId="29" fillId="0" borderId="0">
      <alignment vertical="center"/>
    </xf>
    <xf numFmtId="43" fontId="25" fillId="0" borderId="0" applyFont="0" applyFill="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43" fontId="25" fillId="0" borderId="0" applyFont="0" applyFill="0" applyBorder="0" applyAlignment="0" applyProtection="0">
      <alignment vertical="center"/>
    </xf>
    <xf numFmtId="0" fontId="25" fillId="0" borderId="0"/>
    <xf numFmtId="0" fontId="29" fillId="0" borderId="0">
      <alignment vertical="center"/>
    </xf>
    <xf numFmtId="0" fontId="29" fillId="0" borderId="0"/>
    <xf numFmtId="0" fontId="35" fillId="0" borderId="0" applyProtection="0">
      <alignment vertical="center"/>
    </xf>
    <xf numFmtId="43" fontId="25" fillId="0" borderId="0" applyFont="0" applyFill="0" applyBorder="0" applyAlignment="0" applyProtection="0">
      <alignment vertical="center"/>
    </xf>
    <xf numFmtId="0" fontId="29" fillId="0" borderId="0">
      <alignment vertical="center"/>
    </xf>
    <xf numFmtId="43" fontId="25" fillId="0" borderId="0" applyFon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35" fillId="0" borderId="0" applyProtection="0">
      <alignment vertical="center"/>
    </xf>
    <xf numFmtId="0" fontId="29" fillId="0" borderId="0">
      <alignment vertical="center"/>
    </xf>
    <xf numFmtId="0" fontId="29" fillId="0" borderId="0">
      <alignment vertical="center"/>
    </xf>
    <xf numFmtId="0" fontId="29" fillId="0" borderId="0"/>
    <xf numFmtId="0" fontId="35" fillId="0" borderId="0" applyProtection="0">
      <alignment vertical="center"/>
    </xf>
    <xf numFmtId="0" fontId="29" fillId="0" borderId="0">
      <alignment vertical="center"/>
    </xf>
    <xf numFmtId="0" fontId="29" fillId="0" borderId="0">
      <alignment vertical="center"/>
    </xf>
    <xf numFmtId="0" fontId="19" fillId="0" borderId="0">
      <alignment vertical="center"/>
    </xf>
    <xf numFmtId="0" fontId="25" fillId="0" borderId="0">
      <alignment vertical="center"/>
    </xf>
    <xf numFmtId="183" fontId="36" fillId="0" borderId="0">
      <alignment vertical="center"/>
    </xf>
    <xf numFmtId="0" fontId="30" fillId="5" borderId="0" applyNumberFormat="0" applyBorder="0" applyAlignment="0" applyProtection="0">
      <alignment vertical="center"/>
    </xf>
    <xf numFmtId="183" fontId="36" fillId="0" borderId="0">
      <alignment vertical="center"/>
    </xf>
    <xf numFmtId="0" fontId="19" fillId="0" borderId="0">
      <alignment vertical="center"/>
    </xf>
    <xf numFmtId="0" fontId="30" fillId="5" borderId="0" applyNumberFormat="0" applyBorder="0" applyAlignment="0" applyProtection="0">
      <alignment vertical="center"/>
    </xf>
    <xf numFmtId="183" fontId="36" fillId="0" borderId="0">
      <alignment vertical="center"/>
    </xf>
    <xf numFmtId="0" fontId="30" fillId="5" borderId="0" applyNumberFormat="0" applyBorder="0" applyAlignment="0" applyProtection="0">
      <alignment vertical="center"/>
    </xf>
    <xf numFmtId="183" fontId="36" fillId="0" borderId="0">
      <alignment vertical="center"/>
    </xf>
    <xf numFmtId="0" fontId="19" fillId="0" borderId="0">
      <alignment vertical="center"/>
    </xf>
    <xf numFmtId="0" fontId="25" fillId="0" borderId="0">
      <alignment vertical="center"/>
    </xf>
    <xf numFmtId="183" fontId="36"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183" fontId="36" fillId="0" borderId="0">
      <alignment vertical="center"/>
    </xf>
    <xf numFmtId="0" fontId="19" fillId="0" borderId="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183" fontId="36"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183" fontId="36" fillId="0" borderId="0">
      <alignment vertical="center"/>
    </xf>
    <xf numFmtId="0" fontId="19" fillId="0" borderId="0">
      <alignment vertical="center"/>
    </xf>
    <xf numFmtId="0" fontId="19" fillId="0" borderId="0">
      <alignment vertical="center"/>
    </xf>
    <xf numFmtId="183" fontId="36" fillId="0" borderId="0">
      <alignment vertical="center"/>
    </xf>
    <xf numFmtId="0" fontId="30" fillId="5" borderId="0" applyNumberFormat="0" applyBorder="0" applyAlignment="0" applyProtection="0">
      <alignment vertical="center"/>
    </xf>
    <xf numFmtId="183" fontId="36" fillId="0" borderId="0">
      <alignment vertical="center"/>
    </xf>
    <xf numFmtId="0" fontId="30" fillId="5" borderId="0" applyNumberFormat="0" applyBorder="0" applyAlignment="0" applyProtection="0">
      <alignment vertical="center"/>
    </xf>
    <xf numFmtId="183" fontId="36" fillId="0" borderId="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183" fontId="36" fillId="0" borderId="0">
      <alignment vertical="center"/>
    </xf>
    <xf numFmtId="0" fontId="19" fillId="0" borderId="0">
      <alignment vertical="center"/>
    </xf>
    <xf numFmtId="0" fontId="19" fillId="0" borderId="0">
      <alignment vertical="center"/>
    </xf>
    <xf numFmtId="183" fontId="36"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3" fontId="36"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3" fontId="36" fillId="0" borderId="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3" fontId="36"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183" fontId="36" fillId="0" borderId="0"/>
    <xf numFmtId="0" fontId="19" fillId="0" borderId="0">
      <alignment vertical="center"/>
    </xf>
    <xf numFmtId="0" fontId="26" fillId="0" borderId="0"/>
    <xf numFmtId="183" fontId="36" fillId="0" borderId="0">
      <alignment vertical="center"/>
    </xf>
    <xf numFmtId="0" fontId="30" fillId="5" borderId="0" applyNumberFormat="0" applyBorder="0" applyAlignment="0" applyProtection="0">
      <alignment vertical="center"/>
    </xf>
    <xf numFmtId="0" fontId="19" fillId="0" borderId="0">
      <alignment vertical="center"/>
    </xf>
    <xf numFmtId="183" fontId="36" fillId="0" borderId="0">
      <alignment vertical="center"/>
    </xf>
    <xf numFmtId="0" fontId="30" fillId="5" borderId="0" applyNumberFormat="0" applyBorder="0" applyAlignment="0" applyProtection="0">
      <alignment vertical="center"/>
    </xf>
    <xf numFmtId="0" fontId="19" fillId="0" borderId="0">
      <alignment vertical="center"/>
    </xf>
    <xf numFmtId="183" fontId="36" fillId="0" borderId="0">
      <alignment vertical="center"/>
    </xf>
    <xf numFmtId="0" fontId="19" fillId="0" borderId="0">
      <alignment vertical="center"/>
    </xf>
    <xf numFmtId="0" fontId="19" fillId="0" borderId="0">
      <alignment vertical="center"/>
    </xf>
    <xf numFmtId="0" fontId="19" fillId="0" borderId="0">
      <alignment vertical="center"/>
    </xf>
    <xf numFmtId="183" fontId="36" fillId="0" borderId="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183" fontId="36" fillId="0" borderId="0"/>
    <xf numFmtId="183" fontId="36" fillId="0" borderId="0">
      <alignment vertical="center"/>
    </xf>
    <xf numFmtId="0" fontId="19" fillId="0" borderId="0">
      <alignment vertical="center"/>
    </xf>
    <xf numFmtId="183" fontId="36" fillId="0" borderId="0">
      <alignment vertical="center"/>
    </xf>
    <xf numFmtId="0" fontId="25" fillId="0" borderId="0">
      <alignment vertical="center"/>
    </xf>
    <xf numFmtId="9" fontId="25" fillId="0" borderId="0" applyFont="0" applyFill="0" applyBorder="0" applyAlignment="0" applyProtection="0">
      <alignment vertical="center"/>
    </xf>
    <xf numFmtId="183" fontId="36" fillId="0" borderId="0">
      <alignment vertical="center"/>
    </xf>
    <xf numFmtId="183" fontId="36" fillId="0" borderId="0"/>
    <xf numFmtId="183" fontId="36" fillId="0" borderId="0">
      <alignment vertical="center"/>
    </xf>
    <xf numFmtId="0" fontId="19" fillId="0" borderId="0">
      <alignment vertical="center"/>
    </xf>
    <xf numFmtId="183" fontId="36" fillId="0" borderId="0">
      <alignment vertical="center"/>
    </xf>
    <xf numFmtId="0" fontId="19" fillId="0" borderId="0">
      <alignment vertical="center"/>
    </xf>
    <xf numFmtId="0" fontId="25" fillId="0" borderId="0">
      <alignment vertical="center"/>
    </xf>
    <xf numFmtId="183" fontId="36" fillId="0" borderId="0">
      <alignment vertical="center"/>
    </xf>
    <xf numFmtId="10" fontId="25" fillId="0" borderId="0" applyFont="0" applyFill="0" applyBorder="0" applyAlignment="0" applyProtection="0"/>
    <xf numFmtId="0" fontId="19" fillId="0" borderId="0">
      <alignment vertical="center"/>
    </xf>
    <xf numFmtId="183" fontId="36" fillId="0" borderId="0">
      <alignment vertical="center"/>
    </xf>
    <xf numFmtId="183" fontId="36" fillId="0" borderId="0"/>
    <xf numFmtId="183" fontId="36" fillId="0" borderId="0">
      <alignment vertical="center"/>
    </xf>
    <xf numFmtId="0" fontId="19" fillId="0" borderId="0">
      <alignment vertical="center"/>
    </xf>
    <xf numFmtId="183" fontId="36" fillId="0" borderId="0">
      <alignment vertical="center"/>
    </xf>
    <xf numFmtId="0" fontId="19" fillId="0" borderId="0">
      <alignment vertical="center"/>
    </xf>
    <xf numFmtId="183" fontId="36" fillId="0" borderId="0">
      <alignment vertical="center"/>
    </xf>
    <xf numFmtId="0" fontId="19" fillId="0" borderId="0">
      <alignment vertical="center"/>
    </xf>
    <xf numFmtId="183" fontId="36" fillId="0" borderId="0">
      <alignment vertical="center"/>
    </xf>
    <xf numFmtId="183" fontId="36" fillId="0" borderId="0"/>
    <xf numFmtId="183" fontId="36" fillId="0" borderId="0">
      <alignment vertical="center"/>
    </xf>
    <xf numFmtId="183" fontId="36" fillId="0" borderId="0">
      <alignment vertical="center"/>
    </xf>
    <xf numFmtId="183" fontId="36" fillId="0" borderId="0">
      <alignment vertical="center"/>
    </xf>
    <xf numFmtId="183" fontId="36" fillId="0" borderId="0">
      <alignment vertical="center"/>
    </xf>
    <xf numFmtId="10" fontId="25" fillId="0" borderId="0" applyFont="0" applyFill="0" applyBorder="0" applyAlignment="0" applyProtection="0">
      <alignment vertical="center"/>
    </xf>
    <xf numFmtId="0" fontId="25" fillId="0" borderId="0"/>
    <xf numFmtId="10" fontId="25" fillId="0" borderId="0" applyFont="0" applyFill="0" applyBorder="0" applyAlignment="0" applyProtection="0"/>
    <xf numFmtId="43" fontId="25" fillId="0" borderId="0" applyFont="0" applyFill="0" applyBorder="0" applyAlignment="0" applyProtection="0">
      <alignment vertical="center"/>
    </xf>
    <xf numFmtId="10" fontId="25" fillId="0" borderId="0" applyFont="0" applyFill="0" applyBorder="0" applyAlignment="0" applyProtection="0"/>
    <xf numFmtId="0" fontId="19" fillId="0" borderId="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10" fontId="25" fillId="0" borderId="0" applyFont="0" applyFill="0" applyBorder="0" applyAlignment="0" applyProtection="0"/>
    <xf numFmtId="0" fontId="19" fillId="0" borderId="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10" fontId="25" fillId="0" borderId="0" applyFont="0" applyFill="0" applyBorder="0" applyAlignment="0" applyProtection="0"/>
    <xf numFmtId="0" fontId="19" fillId="0" borderId="0">
      <alignment vertical="center"/>
    </xf>
    <xf numFmtId="0" fontId="25" fillId="0" borderId="0">
      <alignment vertical="center"/>
    </xf>
    <xf numFmtId="10" fontId="25" fillId="0" borderId="0" applyFont="0" applyFill="0" applyBorder="0" applyAlignment="0" applyProtection="0">
      <alignment vertical="center"/>
    </xf>
    <xf numFmtId="0" fontId="25" fillId="0" borderId="0">
      <alignment vertical="center"/>
    </xf>
    <xf numFmtId="10" fontId="25" fillId="0" borderId="0" applyFont="0" applyFill="0" applyBorder="0" applyAlignment="0" applyProtection="0">
      <alignment vertical="center"/>
    </xf>
    <xf numFmtId="0" fontId="25" fillId="0" borderId="0">
      <alignment vertical="center"/>
    </xf>
    <xf numFmtId="10" fontId="25" fillId="0" borderId="0" applyFont="0" applyFill="0" applyBorder="0" applyAlignment="0" applyProtection="0"/>
    <xf numFmtId="0" fontId="19" fillId="0" borderId="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10" fontId="25" fillId="0" borderId="0" applyFont="0" applyFill="0" applyBorder="0" applyAlignment="0" applyProtection="0"/>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10" fontId="25" fillId="0" borderId="0" applyFont="0" applyFill="0" applyBorder="0" applyAlignment="0" applyProtection="0"/>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0" fontId="25" fillId="0" borderId="0">
      <alignment vertical="center"/>
    </xf>
    <xf numFmtId="10"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10" fontId="25" fillId="0" borderId="0" applyFont="0" applyFill="0" applyBorder="0" applyAlignment="0" applyProtection="0">
      <alignment vertical="center"/>
    </xf>
    <xf numFmtId="3" fontId="24" fillId="0" borderId="0">
      <alignment vertical="center"/>
    </xf>
    <xf numFmtId="0" fontId="30" fillId="5" borderId="0" applyNumberFormat="0" applyBorder="0" applyAlignment="0" applyProtection="0">
      <alignment vertical="center"/>
    </xf>
    <xf numFmtId="0" fontId="25" fillId="0" borderId="0"/>
    <xf numFmtId="0" fontId="25" fillId="0" borderId="0">
      <alignment vertical="center"/>
    </xf>
    <xf numFmtId="10" fontId="25" fillId="0" borderId="0" applyFont="0" applyFill="0" applyBorder="0" applyAlignment="0" applyProtection="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xf numFmtId="0" fontId="25" fillId="0" borderId="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10" fontId="25" fillId="0" borderId="0" applyFont="0" applyFill="0" applyBorder="0" applyAlignment="0" applyProtection="0">
      <alignment vertical="center"/>
    </xf>
    <xf numFmtId="0" fontId="25" fillId="0" borderId="0">
      <alignment vertical="center"/>
    </xf>
    <xf numFmtId="10" fontId="25" fillId="0" borderId="0" applyFont="0" applyFill="0" applyBorder="0" applyAlignment="0" applyProtection="0">
      <alignment vertical="center"/>
    </xf>
    <xf numFmtId="0" fontId="25" fillId="0" borderId="0">
      <alignment vertical="center"/>
    </xf>
    <xf numFmtId="10" fontId="25" fillId="0" borderId="0" applyFont="0" applyFill="0" applyBorder="0" applyAlignment="0" applyProtection="0">
      <alignment vertical="center"/>
    </xf>
    <xf numFmtId="0" fontId="25" fillId="0" borderId="0">
      <alignment vertical="center"/>
    </xf>
    <xf numFmtId="10" fontId="25" fillId="0" borderId="0" applyFont="0" applyFill="0" applyBorder="0" applyAlignment="0" applyProtection="0">
      <alignment vertical="center"/>
    </xf>
    <xf numFmtId="0" fontId="25" fillId="0" borderId="0">
      <alignment vertical="center"/>
    </xf>
    <xf numFmtId="10" fontId="25" fillId="0" borderId="0" applyFont="0" applyFill="0" applyBorder="0" applyAlignment="0" applyProtection="0">
      <alignment vertical="center"/>
    </xf>
    <xf numFmtId="0" fontId="25" fillId="0" borderId="0">
      <alignment vertical="center"/>
    </xf>
    <xf numFmtId="10" fontId="25" fillId="0" borderId="0" applyFont="0" applyFill="0" applyBorder="0" applyAlignment="0" applyProtection="0">
      <alignment vertical="center"/>
    </xf>
    <xf numFmtId="0" fontId="25" fillId="0" borderId="0">
      <alignment vertical="center"/>
    </xf>
    <xf numFmtId="10"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10" fontId="25" fillId="0" borderId="0" applyFont="0" applyFill="0" applyBorder="0" applyAlignment="0" applyProtection="0"/>
    <xf numFmtId="0" fontId="25" fillId="0" borderId="0">
      <alignment vertical="center"/>
    </xf>
    <xf numFmtId="10" fontId="25" fillId="0" borderId="0" applyFont="0" applyFill="0" applyBorder="0" applyAlignment="0" applyProtection="0">
      <alignment vertical="center"/>
    </xf>
    <xf numFmtId="0" fontId="25" fillId="0" borderId="0"/>
    <xf numFmtId="10" fontId="25" fillId="0" borderId="0" applyFont="0" applyFill="0" applyBorder="0" applyAlignment="0" applyProtection="0">
      <alignment vertical="center"/>
    </xf>
    <xf numFmtId="0" fontId="25" fillId="0" borderId="0">
      <alignment vertical="center"/>
    </xf>
    <xf numFmtId="10" fontId="25" fillId="0" borderId="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10" fontId="25" fillId="0" borderId="0" applyFont="0" applyFill="0" applyBorder="0" applyAlignment="0" applyProtection="0">
      <alignment vertical="center"/>
    </xf>
    <xf numFmtId="0" fontId="25" fillId="0" borderId="0"/>
    <xf numFmtId="0" fontId="30" fillId="5" borderId="0" applyNumberFormat="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10" fontId="25" fillId="0" borderId="0" applyFont="0" applyFill="0" applyBorder="0" applyAlignment="0" applyProtection="0"/>
    <xf numFmtId="0" fontId="25" fillId="0" borderId="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30" fillId="5" borderId="0" applyNumberFormat="0" applyBorder="0" applyAlignment="0" applyProtection="0">
      <alignment vertical="center"/>
    </xf>
    <xf numFmtId="10" fontId="25" fillId="0" borderId="0" applyFont="0" applyFill="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0" fontId="25" fillId="0" borderId="0"/>
    <xf numFmtId="0" fontId="26" fillId="0" borderId="0"/>
    <xf numFmtId="43" fontId="25" fillId="0" borderId="0" applyFont="0" applyFill="0" applyBorder="0" applyAlignment="0" applyProtection="0">
      <alignment vertical="center"/>
    </xf>
    <xf numFmtId="10" fontId="25" fillId="0" borderId="0" applyFont="0" applyFill="0" applyBorder="0" applyAlignment="0" applyProtection="0"/>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0" fontId="26" fillId="0" borderId="0"/>
    <xf numFmtId="43" fontId="25" fillId="0" borderId="0" applyFont="0" applyFill="0" applyBorder="0" applyAlignment="0" applyProtection="0">
      <alignment vertical="center"/>
    </xf>
    <xf numFmtId="10" fontId="25" fillId="0" borderId="0" applyFont="0" applyFill="0" applyBorder="0" applyAlignment="0" applyProtection="0"/>
    <xf numFmtId="0" fontId="19"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0" fontId="19" fillId="0" borderId="0">
      <alignment vertical="center"/>
    </xf>
    <xf numFmtId="0" fontId="25" fillId="0" borderId="0"/>
    <xf numFmtId="0" fontId="26" fillId="0" borderId="0"/>
    <xf numFmtId="43" fontId="25" fillId="0" borderId="0" applyFont="0" applyFill="0" applyBorder="0" applyAlignment="0" applyProtection="0">
      <alignment vertical="center"/>
    </xf>
    <xf numFmtId="10" fontId="25" fillId="0" borderId="0" applyFont="0" applyFill="0" applyBorder="0" applyAlignment="0" applyProtection="0"/>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43" fontId="26" fillId="0" borderId="0"/>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19" fillId="0" borderId="0">
      <alignment vertical="center"/>
    </xf>
    <xf numFmtId="43" fontId="26" fillId="0" borderId="0"/>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19" fillId="0" borderId="0">
      <alignment vertical="center"/>
    </xf>
    <xf numFmtId="43" fontId="26" fillId="0" borderId="0"/>
    <xf numFmtId="43"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19" fillId="0" borderId="0">
      <alignment vertical="center"/>
    </xf>
    <xf numFmtId="43" fontId="26" fillId="0" borderId="0"/>
    <xf numFmtId="43" fontId="19" fillId="0" borderId="0" applyFont="0" applyFill="0" applyBorder="0" applyAlignment="0" applyProtection="0">
      <alignment vertical="center"/>
    </xf>
    <xf numFmtId="10" fontId="25" fillId="0" borderId="0" applyFont="0" applyFill="0" applyBorder="0" applyAlignment="0" applyProtection="0">
      <alignment vertical="center"/>
    </xf>
    <xf numFmtId="10" fontId="25" fillId="0" borderId="0" applyFont="0" applyFill="0" applyBorder="0" applyAlignment="0" applyProtection="0">
      <alignment vertical="center"/>
    </xf>
    <xf numFmtId="0" fontId="19" fillId="0" borderId="0">
      <alignment vertical="center"/>
    </xf>
    <xf numFmtId="10" fontId="25" fillId="0" borderId="0" applyFont="0" applyFill="0" applyBorder="0" applyAlignment="0" applyProtection="0">
      <alignment vertical="center"/>
    </xf>
    <xf numFmtId="0" fontId="19" fillId="0" borderId="0">
      <alignment vertical="center"/>
    </xf>
    <xf numFmtId="10" fontId="25" fillId="0" borderId="0" applyFont="0" applyFill="0" applyBorder="0" applyAlignment="0" applyProtection="0">
      <alignment vertical="center"/>
    </xf>
    <xf numFmtId="0" fontId="19" fillId="0" borderId="0">
      <alignment vertical="center"/>
    </xf>
    <xf numFmtId="10" fontId="25" fillId="0" borderId="0" applyFont="0" applyFill="0" applyBorder="0" applyAlignment="0" applyProtection="0">
      <alignment vertical="center"/>
    </xf>
    <xf numFmtId="3" fontId="24" fillId="0" borderId="0"/>
    <xf numFmtId="43" fontId="19" fillId="0" borderId="0" applyProtection="0">
      <alignment vertical="center"/>
    </xf>
    <xf numFmtId="3" fontId="24"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3" fontId="24" fillId="0" borderId="0"/>
    <xf numFmtId="43" fontId="25" fillId="0" borderId="0" applyFont="0" applyFill="0" applyBorder="0" applyAlignment="0" applyProtection="0">
      <alignment vertical="center"/>
    </xf>
    <xf numFmtId="3" fontId="24" fillId="0" borderId="0"/>
    <xf numFmtId="3" fontId="24"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3" fontId="24"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alignment vertical="center"/>
    </xf>
    <xf numFmtId="3" fontId="24" fillId="0" borderId="0">
      <alignment vertical="center"/>
    </xf>
    <xf numFmtId="0" fontId="19"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3" fontId="24" fillId="0" borderId="0">
      <alignment vertical="center"/>
    </xf>
    <xf numFmtId="0" fontId="19"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3" fontId="24" fillId="0" borderId="0"/>
    <xf numFmtId="181" fontId="25" fillId="0" borderId="0" applyFont="0" applyFill="0" applyBorder="0" applyAlignment="0" applyProtection="0">
      <alignment vertical="center"/>
    </xf>
    <xf numFmtId="0" fontId="12" fillId="0" borderId="0" applyNumberFormat="0" applyFill="0" applyBorder="0" applyAlignment="0" applyProtection="0"/>
    <xf numFmtId="0" fontId="29" fillId="0" borderId="0">
      <alignment vertical="center"/>
    </xf>
    <xf numFmtId="0" fontId="19" fillId="0" borderId="0">
      <alignment vertical="center"/>
    </xf>
    <xf numFmtId="0" fontId="29" fillId="0" borderId="0">
      <alignment vertical="center"/>
    </xf>
    <xf numFmtId="0" fontId="19" fillId="0" borderId="0">
      <alignment vertical="center"/>
    </xf>
    <xf numFmtId="0" fontId="29" fillId="0" borderId="0">
      <alignment vertical="center"/>
    </xf>
    <xf numFmtId="0" fontId="19" fillId="0" borderId="0">
      <alignment vertical="center"/>
    </xf>
    <xf numFmtId="0" fontId="29" fillId="0" borderId="0">
      <alignment vertical="center"/>
    </xf>
    <xf numFmtId="0" fontId="19" fillId="0" borderId="0">
      <alignment vertical="center"/>
    </xf>
    <xf numFmtId="0" fontId="29" fillId="0" borderId="0">
      <alignment vertical="center"/>
    </xf>
    <xf numFmtId="0" fontId="19" fillId="0" borderId="0">
      <alignment vertical="center"/>
    </xf>
    <xf numFmtId="0" fontId="29" fillId="0" borderId="0">
      <alignment vertical="center"/>
    </xf>
    <xf numFmtId="0" fontId="19" fillId="0" borderId="0">
      <alignment vertical="center"/>
    </xf>
    <xf numFmtId="0" fontId="29" fillId="0" borderId="0">
      <alignment vertical="center"/>
    </xf>
    <xf numFmtId="0" fontId="19" fillId="0" borderId="0">
      <alignment vertical="center"/>
    </xf>
    <xf numFmtId="0" fontId="29" fillId="0" borderId="0">
      <alignment vertical="center"/>
    </xf>
    <xf numFmtId="0" fontId="19" fillId="0" borderId="0">
      <alignment vertical="center"/>
    </xf>
    <xf numFmtId="0" fontId="29" fillId="0" borderId="0">
      <alignment vertical="center"/>
    </xf>
    <xf numFmtId="0" fontId="19" fillId="0" borderId="0">
      <alignment vertical="center"/>
    </xf>
    <xf numFmtId="0" fontId="29" fillId="0" borderId="0">
      <alignment vertical="center"/>
    </xf>
    <xf numFmtId="0" fontId="19" fillId="0" borderId="0">
      <alignment vertical="center"/>
    </xf>
    <xf numFmtId="0" fontId="29" fillId="0" borderId="0">
      <alignment vertical="center"/>
    </xf>
    <xf numFmtId="0" fontId="19" fillId="0" borderId="0">
      <alignment vertical="center"/>
    </xf>
    <xf numFmtId="0" fontId="29" fillId="0" borderId="0">
      <alignment vertical="center"/>
    </xf>
    <xf numFmtId="0" fontId="19" fillId="0" borderId="0">
      <alignment vertical="center"/>
    </xf>
    <xf numFmtId="0" fontId="29" fillId="0" borderId="0"/>
    <xf numFmtId="0" fontId="29" fillId="0" borderId="0">
      <alignment vertical="center"/>
    </xf>
    <xf numFmtId="0" fontId="19" fillId="0" borderId="0">
      <alignment vertical="center"/>
    </xf>
    <xf numFmtId="0" fontId="35" fillId="0" borderId="0" applyProtection="0">
      <alignment vertical="center"/>
    </xf>
    <xf numFmtId="0" fontId="25" fillId="0" borderId="0">
      <alignment vertical="center"/>
    </xf>
    <xf numFmtId="0" fontId="29" fillId="0" borderId="0">
      <alignment vertical="center"/>
    </xf>
    <xf numFmtId="0" fontId="19" fillId="0" borderId="0">
      <alignment vertical="center"/>
    </xf>
    <xf numFmtId="0" fontId="35" fillId="0" borderId="0" applyProtection="0">
      <alignment vertical="center"/>
    </xf>
    <xf numFmtId="0" fontId="25" fillId="0" borderId="0">
      <alignment vertical="center"/>
    </xf>
    <xf numFmtId="0" fontId="29" fillId="0" borderId="0">
      <alignment vertical="center"/>
    </xf>
    <xf numFmtId="0" fontId="19" fillId="0" borderId="0">
      <alignment vertical="center"/>
    </xf>
    <xf numFmtId="0" fontId="35" fillId="0" borderId="0" applyProtection="0">
      <alignment vertical="center"/>
    </xf>
    <xf numFmtId="0" fontId="25" fillId="0" borderId="0">
      <alignment vertical="center"/>
    </xf>
    <xf numFmtId="0" fontId="29" fillId="0" borderId="0">
      <alignment vertical="center"/>
    </xf>
    <xf numFmtId="0" fontId="19" fillId="0" borderId="0">
      <alignment vertical="center"/>
    </xf>
    <xf numFmtId="0" fontId="25" fillId="0" borderId="0">
      <alignment vertical="center"/>
    </xf>
    <xf numFmtId="3" fontId="24" fillId="0" borderId="0">
      <alignment vertical="center"/>
    </xf>
    <xf numFmtId="0" fontId="29" fillId="0" borderId="0"/>
    <xf numFmtId="43" fontId="26" fillId="0" borderId="0">
      <alignment vertical="center"/>
    </xf>
    <xf numFmtId="43" fontId="25" fillId="0" borderId="0" applyFon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3" fontId="24" fillId="0" borderId="0">
      <alignment vertical="center"/>
    </xf>
    <xf numFmtId="0" fontId="29" fillId="0" borderId="0"/>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26" fillId="0" borderId="0">
      <alignment vertical="center"/>
    </xf>
    <xf numFmtId="43" fontId="19" fillId="0" borderId="0" applyFont="0" applyFill="0" applyBorder="0" applyAlignment="0" applyProtection="0">
      <alignment vertical="center"/>
    </xf>
    <xf numFmtId="0" fontId="29" fillId="0" borderId="0">
      <alignment vertical="center"/>
    </xf>
    <xf numFmtId="0" fontId="25" fillId="0" borderId="0">
      <alignment vertical="center"/>
    </xf>
    <xf numFmtId="0" fontId="25" fillId="0" borderId="0">
      <alignment vertical="center"/>
    </xf>
    <xf numFmtId="43" fontId="26" fillId="0" borderId="0">
      <alignment vertical="center"/>
    </xf>
    <xf numFmtId="43" fontId="19" fillId="0" borderId="0" applyFont="0" applyFill="0" applyBorder="0" applyAlignment="0" applyProtection="0">
      <alignment vertical="center"/>
    </xf>
    <xf numFmtId="0" fontId="29" fillId="0" borderId="0">
      <alignment vertical="center"/>
    </xf>
    <xf numFmtId="0" fontId="19" fillId="0" borderId="0">
      <alignment vertical="center"/>
    </xf>
    <xf numFmtId="0" fontId="25" fillId="0" borderId="0">
      <alignment vertical="center"/>
    </xf>
    <xf numFmtId="0" fontId="29" fillId="0" borderId="0">
      <alignment vertical="center"/>
    </xf>
    <xf numFmtId="0" fontId="19" fillId="0" borderId="0">
      <alignment vertical="center"/>
    </xf>
    <xf numFmtId="0" fontId="25" fillId="0" borderId="0">
      <alignment vertical="center"/>
    </xf>
    <xf numFmtId="0" fontId="29" fillId="0" borderId="0">
      <alignment vertical="center"/>
    </xf>
    <xf numFmtId="3" fontId="24" fillId="0" borderId="0">
      <alignment vertical="center"/>
    </xf>
    <xf numFmtId="0" fontId="29" fillId="0" borderId="0"/>
    <xf numFmtId="0" fontId="19" fillId="0" borderId="0">
      <alignment vertical="center"/>
    </xf>
    <xf numFmtId="0" fontId="19" fillId="0" borderId="0">
      <alignment vertical="center"/>
    </xf>
    <xf numFmtId="43" fontId="26" fillId="0" borderId="0">
      <alignment vertical="center"/>
    </xf>
    <xf numFmtId="43" fontId="25" fillId="0" borderId="0" applyFont="0" applyFill="0" applyBorder="0" applyAlignment="0" applyProtection="0">
      <alignment vertical="center"/>
    </xf>
    <xf numFmtId="0" fontId="29" fillId="0" borderId="0">
      <alignment vertical="center"/>
    </xf>
    <xf numFmtId="43" fontId="26" fillId="0" borderId="0">
      <alignment vertical="center"/>
    </xf>
    <xf numFmtId="43" fontId="25" fillId="0" borderId="0" applyFon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29" fillId="0" borderId="0">
      <alignment vertical="center"/>
    </xf>
    <xf numFmtId="0" fontId="30" fillId="5" borderId="0" applyNumberFormat="0" applyBorder="0" applyAlignment="0" applyProtection="0">
      <alignment vertical="center"/>
    </xf>
    <xf numFmtId="0" fontId="29" fillId="0" borderId="0">
      <alignment vertical="center"/>
    </xf>
    <xf numFmtId="0" fontId="30" fillId="5" borderId="0" applyNumberFormat="0" applyBorder="0" applyAlignment="0" applyProtection="0">
      <alignment vertical="center"/>
    </xf>
    <xf numFmtId="179" fontId="25" fillId="0" borderId="0" applyFont="0" applyFill="0" applyBorder="0" applyAlignment="0" applyProtection="0">
      <alignment vertical="center"/>
    </xf>
    <xf numFmtId="0" fontId="29" fillId="0" borderId="0">
      <alignment vertical="center"/>
    </xf>
    <xf numFmtId="0" fontId="30" fillId="5" borderId="0" applyNumberFormat="0" applyBorder="0" applyAlignment="0" applyProtection="0">
      <alignment vertical="center"/>
    </xf>
    <xf numFmtId="179" fontId="25" fillId="0" borderId="0" applyFont="0" applyFill="0" applyBorder="0" applyAlignment="0" applyProtection="0">
      <alignment vertical="center"/>
    </xf>
    <xf numFmtId="0" fontId="29" fillId="0" borderId="0">
      <alignment vertical="center"/>
    </xf>
    <xf numFmtId="0" fontId="30" fillId="5" borderId="0" applyNumberFormat="0" applyBorder="0" applyAlignment="0" applyProtection="0">
      <alignment vertical="center"/>
    </xf>
    <xf numFmtId="179"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9" fillId="0" borderId="0"/>
    <xf numFmtId="0" fontId="30" fillId="5" borderId="0" applyNumberFormat="0" applyBorder="0" applyAlignment="0" applyProtection="0">
      <alignment vertical="center"/>
    </xf>
    <xf numFmtId="0" fontId="29" fillId="0" borderId="0">
      <alignment vertical="center"/>
    </xf>
    <xf numFmtId="0" fontId="30" fillId="5" borderId="0" applyNumberFormat="0" applyBorder="0" applyAlignment="0" applyProtection="0">
      <alignment vertical="center"/>
    </xf>
    <xf numFmtId="0" fontId="29" fillId="0" borderId="0">
      <alignment vertical="center"/>
    </xf>
    <xf numFmtId="0" fontId="30" fillId="5" borderId="0" applyNumberFormat="0" applyBorder="0" applyAlignment="0" applyProtection="0">
      <alignment vertical="center"/>
    </xf>
    <xf numFmtId="0" fontId="29" fillId="0" borderId="0">
      <alignment vertical="center"/>
    </xf>
    <xf numFmtId="0" fontId="30" fillId="5" borderId="0" applyNumberFormat="0" applyBorder="0" applyAlignment="0" applyProtection="0">
      <alignment vertical="center"/>
    </xf>
    <xf numFmtId="0" fontId="29" fillId="0" borderId="0">
      <alignment vertical="center"/>
    </xf>
    <xf numFmtId="0" fontId="30" fillId="5" borderId="0" applyNumberFormat="0" applyBorder="0" applyAlignment="0" applyProtection="0">
      <alignment vertical="center"/>
    </xf>
    <xf numFmtId="0" fontId="19" fillId="0" borderId="0">
      <alignment vertical="center"/>
    </xf>
    <xf numFmtId="0" fontId="29" fillId="0" borderId="0"/>
    <xf numFmtId="0" fontId="30" fillId="5" borderId="0" applyNumberFormat="0" applyBorder="0" applyAlignment="0" applyProtection="0">
      <alignment vertical="center"/>
    </xf>
    <xf numFmtId="0" fontId="29" fillId="0" borderId="0">
      <alignment vertical="center"/>
    </xf>
    <xf numFmtId="0" fontId="30" fillId="5" borderId="0" applyNumberFormat="0" applyBorder="0" applyAlignment="0" applyProtection="0">
      <alignment vertical="center"/>
    </xf>
    <xf numFmtId="0" fontId="19" fillId="0" borderId="0">
      <alignment vertical="center"/>
    </xf>
    <xf numFmtId="0" fontId="29" fillId="0" borderId="0">
      <alignment vertical="center"/>
    </xf>
    <xf numFmtId="0" fontId="30" fillId="5" borderId="0" applyNumberFormat="0" applyBorder="0" applyAlignment="0" applyProtection="0">
      <alignment vertical="center"/>
    </xf>
    <xf numFmtId="0" fontId="19" fillId="0" borderId="0">
      <alignment vertical="center"/>
    </xf>
    <xf numFmtId="0" fontId="29" fillId="0" borderId="0">
      <alignment vertical="center"/>
    </xf>
    <xf numFmtId="0" fontId="30" fillId="5" borderId="0" applyNumberFormat="0" applyBorder="0" applyAlignment="0" applyProtection="0">
      <alignment vertical="center"/>
    </xf>
    <xf numFmtId="0" fontId="29" fillId="0" borderId="0">
      <alignment vertical="center"/>
    </xf>
    <xf numFmtId="0" fontId="30" fillId="5" borderId="0" applyNumberFormat="0" applyBorder="0" applyAlignment="0" applyProtection="0">
      <alignment vertical="center"/>
    </xf>
    <xf numFmtId="0" fontId="19" fillId="0" borderId="0">
      <alignment vertical="center"/>
    </xf>
    <xf numFmtId="0" fontId="29" fillId="0" borderId="0">
      <alignment vertical="center"/>
    </xf>
    <xf numFmtId="0" fontId="30" fillId="5" borderId="0" applyNumberFormat="0" applyBorder="0" applyAlignment="0" applyProtection="0">
      <alignment vertical="center"/>
    </xf>
    <xf numFmtId="0" fontId="29" fillId="0" borderId="0">
      <alignment vertical="center"/>
    </xf>
    <xf numFmtId="0" fontId="19" fillId="0" borderId="0">
      <alignment vertical="center"/>
    </xf>
    <xf numFmtId="0" fontId="29" fillId="0" borderId="0">
      <alignment vertical="center"/>
    </xf>
    <xf numFmtId="0" fontId="30" fillId="5" borderId="0" applyNumberFormat="0" applyBorder="0" applyAlignment="0" applyProtection="0">
      <alignment vertical="center"/>
    </xf>
    <xf numFmtId="0" fontId="29" fillId="0" borderId="0">
      <alignment vertical="center"/>
    </xf>
    <xf numFmtId="0" fontId="30" fillId="5" borderId="0" applyNumberFormat="0" applyBorder="0" applyAlignment="0" applyProtection="0">
      <alignment vertical="center"/>
    </xf>
    <xf numFmtId="0" fontId="19" fillId="0" borderId="0">
      <alignment vertical="center"/>
    </xf>
    <xf numFmtId="0" fontId="29" fillId="0" borderId="0">
      <alignment vertical="center"/>
    </xf>
    <xf numFmtId="0" fontId="30" fillId="5" borderId="0" applyNumberFormat="0" applyBorder="0" applyAlignment="0" applyProtection="0">
      <alignment vertical="center"/>
    </xf>
    <xf numFmtId="0" fontId="19" fillId="0" borderId="0">
      <alignment vertical="center"/>
    </xf>
    <xf numFmtId="0" fontId="29" fillId="0" borderId="0">
      <alignment vertical="center"/>
    </xf>
    <xf numFmtId="0" fontId="30" fillId="5" borderId="0" applyNumberFormat="0" applyBorder="0" applyAlignment="0" applyProtection="0">
      <alignment vertical="center"/>
    </xf>
    <xf numFmtId="0" fontId="29" fillId="0" borderId="0">
      <alignment vertical="center"/>
    </xf>
    <xf numFmtId="0" fontId="30" fillId="5" borderId="0" applyNumberFormat="0" applyBorder="0" applyAlignment="0" applyProtection="0">
      <alignment vertical="center"/>
    </xf>
    <xf numFmtId="0" fontId="2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xf numFmtId="3" fontId="24" fillId="0" borderId="0"/>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lignment vertical="center"/>
    </xf>
    <xf numFmtId="3" fontId="24" fillId="0" borderId="0"/>
    <xf numFmtId="0" fontId="30" fillId="5" borderId="0" applyNumberFormat="0" applyBorder="0" applyAlignment="0" applyProtection="0">
      <alignment vertical="center"/>
    </xf>
    <xf numFmtId="3" fontId="24" fillId="0" borderId="0"/>
    <xf numFmtId="3" fontId="24" fillId="0" borderId="0">
      <alignment vertical="center"/>
    </xf>
    <xf numFmtId="0" fontId="25" fillId="0" borderId="0">
      <alignment vertical="center"/>
    </xf>
    <xf numFmtId="0" fontId="25" fillId="0" borderId="0">
      <alignment vertical="center"/>
    </xf>
    <xf numFmtId="3" fontId="24" fillId="0" borderId="0"/>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3" fontId="24" fillId="0" borderId="0"/>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xf numFmtId="0" fontId="19" fillId="0" borderId="0">
      <alignment vertical="center"/>
    </xf>
    <xf numFmtId="0" fontId="19" fillId="0" borderId="0">
      <alignment vertical="center"/>
    </xf>
    <xf numFmtId="3" fontId="24"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3" fontId="24" fillId="0" borderId="0"/>
    <xf numFmtId="3" fontId="24" fillId="0" borderId="0">
      <alignment vertical="center"/>
    </xf>
    <xf numFmtId="9" fontId="25" fillId="0" borderId="0" applyFont="0" applyFill="0" applyBorder="0" applyAlignment="0" applyProtection="0">
      <alignment vertical="center"/>
    </xf>
    <xf numFmtId="0" fontId="19"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3" fontId="24" fillId="0" borderId="0"/>
    <xf numFmtId="9"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3" fontId="24" fillId="0" borderId="0"/>
    <xf numFmtId="0" fontId="25"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26" fillId="0" borderId="0">
      <alignment vertical="center"/>
    </xf>
    <xf numFmtId="0" fontId="25"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26" fillId="0" borderId="0">
      <alignment vertical="center"/>
    </xf>
    <xf numFmtId="0" fontId="25" fillId="0" borderId="0">
      <alignment vertical="center"/>
    </xf>
    <xf numFmtId="3" fontId="24" fillId="0" borderId="0">
      <alignment vertical="center"/>
    </xf>
    <xf numFmtId="0" fontId="31" fillId="6" borderId="0" applyNumberFormat="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3" fontId="24" fillId="0" borderId="0"/>
    <xf numFmtId="0" fontId="25"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3" fontId="24" fillId="0" borderId="0"/>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3" fontId="24" fillId="0" borderId="0">
      <alignment vertical="center"/>
    </xf>
    <xf numFmtId="43" fontId="25" fillId="0" borderId="0" applyFont="0" applyFill="0" applyBorder="0" applyAlignment="0" applyProtection="0">
      <alignment vertical="center"/>
    </xf>
    <xf numFmtId="3" fontId="24" fillId="0" borderId="0"/>
    <xf numFmtId="43" fontId="25" fillId="0" borderId="0" applyFont="0" applyFill="0" applyBorder="0" applyAlignment="0" applyProtection="0">
      <alignment vertical="center"/>
    </xf>
    <xf numFmtId="0" fontId="25" fillId="0" borderId="0"/>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xf numFmtId="0" fontId="30" fillId="5" borderId="0" applyNumberFormat="0" applyBorder="0" applyAlignment="0" applyProtection="0">
      <alignment vertical="center"/>
    </xf>
    <xf numFmtId="3" fontId="24" fillId="0" borderId="0">
      <alignment vertical="center"/>
    </xf>
    <xf numFmtId="0" fontId="25" fillId="0" borderId="0"/>
    <xf numFmtId="3" fontId="24" fillId="0" borderId="0">
      <alignment vertical="center"/>
    </xf>
    <xf numFmtId="3" fontId="24" fillId="0" borderId="0"/>
    <xf numFmtId="3" fontId="24" fillId="0" borderId="0">
      <alignment vertical="center"/>
    </xf>
    <xf numFmtId="43" fontId="19" fillId="0" borderId="0" applyFont="0" applyFill="0" applyBorder="0" applyAlignment="0" applyProtection="0">
      <alignment vertical="center"/>
    </xf>
    <xf numFmtId="0" fontId="25" fillId="0" borderId="0">
      <alignment vertical="center"/>
    </xf>
    <xf numFmtId="3" fontId="24" fillId="0" borderId="0">
      <alignment vertical="center"/>
    </xf>
    <xf numFmtId="43" fontId="19" fillId="0" borderId="0" applyFont="0" applyFill="0" applyBorder="0" applyAlignment="0" applyProtection="0">
      <alignment vertical="center"/>
    </xf>
    <xf numFmtId="0" fontId="19" fillId="0" borderId="0">
      <alignment vertical="center"/>
    </xf>
    <xf numFmtId="3" fontId="24" fillId="0" borderId="0"/>
    <xf numFmtId="3" fontId="24" fillId="0" borderId="0">
      <alignment vertical="center"/>
    </xf>
    <xf numFmtId="3" fontId="24" fillId="0" borderId="0">
      <alignment vertical="center"/>
    </xf>
    <xf numFmtId="0" fontId="19" fillId="0" borderId="0">
      <alignment vertical="center"/>
    </xf>
    <xf numFmtId="3" fontId="24" fillId="0" borderId="0"/>
    <xf numFmtId="3" fontId="24" fillId="0" borderId="0"/>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3" fontId="24" fillId="0" borderId="0">
      <alignment vertical="center"/>
    </xf>
    <xf numFmtId="0" fontId="25" fillId="0" borderId="0">
      <alignment vertical="center"/>
    </xf>
    <xf numFmtId="3" fontId="24" fillId="0" borderId="0">
      <alignment vertical="center"/>
    </xf>
    <xf numFmtId="3" fontId="24" fillId="0" borderId="0"/>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3" fontId="24" fillId="0" borderId="0">
      <alignment vertical="center"/>
    </xf>
    <xf numFmtId="179" fontId="25"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179" fontId="25" fillId="0" borderId="0" applyFont="0" applyFill="0" applyBorder="0" applyAlignment="0" applyProtection="0">
      <alignment vertical="center"/>
    </xf>
    <xf numFmtId="0" fontId="30" fillId="5" borderId="0" applyNumberFormat="0" applyBorder="0" applyAlignment="0" applyProtection="0">
      <alignment vertical="center"/>
    </xf>
    <xf numFmtId="3" fontId="24" fillId="0" borderId="0">
      <alignment vertical="center"/>
    </xf>
    <xf numFmtId="179" fontId="25" fillId="0" borderId="0" applyFont="0" applyFill="0" applyBorder="0" applyAlignment="0" applyProtection="0">
      <alignment vertical="center"/>
    </xf>
    <xf numFmtId="3" fontId="24" fillId="0" borderId="0">
      <alignment vertical="center"/>
    </xf>
    <xf numFmtId="179" fontId="25" fillId="0" borderId="0" applyFont="0" applyFill="0" applyBorder="0" applyAlignment="0" applyProtection="0">
      <alignment vertical="center"/>
    </xf>
    <xf numFmtId="3" fontId="24" fillId="0" borderId="0"/>
    <xf numFmtId="0" fontId="25"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alignment vertical="center"/>
    </xf>
    <xf numFmtId="179" fontId="19"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179" fontId="19" fillId="0" borderId="0" applyFont="0" applyFill="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179" fontId="19"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3" fontId="24" fillId="0" borderId="0"/>
    <xf numFmtId="0" fontId="25"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alignment vertical="center"/>
    </xf>
    <xf numFmtId="179" fontId="19"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179" fontId="19" fillId="0" borderId="0" applyFont="0" applyFill="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179" fontId="19"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3" fontId="24" fillId="0" borderId="0">
      <alignment vertical="center"/>
    </xf>
    <xf numFmtId="179"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179" fontId="25" fillId="0" borderId="0" applyFont="0" applyFill="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179" fontId="25" fillId="0" borderId="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179" fontId="25" fillId="0" borderId="0" applyFont="0" applyFill="0" applyBorder="0" applyAlignment="0" applyProtection="0">
      <alignment vertical="center"/>
    </xf>
    <xf numFmtId="0" fontId="25" fillId="0" borderId="0">
      <alignment vertical="center"/>
    </xf>
    <xf numFmtId="3" fontId="24" fillId="0" borderId="0"/>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19" fillId="0" borderId="0"/>
    <xf numFmtId="0" fontId="19" fillId="0" borderId="0"/>
    <xf numFmtId="0" fontId="25" fillId="0" borderId="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19" fillId="0" borderId="0"/>
    <xf numFmtId="0" fontId="19" fillId="0" borderId="0"/>
    <xf numFmtId="0" fontId="25" fillId="0" borderId="0">
      <alignment vertical="center"/>
    </xf>
    <xf numFmtId="3" fontId="24" fillId="0" borderId="0">
      <alignment vertical="center"/>
    </xf>
    <xf numFmtId="0" fontId="25" fillId="0" borderId="0">
      <alignment vertical="center"/>
    </xf>
    <xf numFmtId="0" fontId="19" fillId="0" borderId="0"/>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3" fontId="24" fillId="0" borderId="0">
      <alignment vertical="center"/>
    </xf>
    <xf numFmtId="0" fontId="19" fillId="0" borderId="0">
      <alignment vertical="center"/>
    </xf>
    <xf numFmtId="0" fontId="25" fillId="0" borderId="0">
      <alignment vertical="center"/>
    </xf>
    <xf numFmtId="0" fontId="19" fillId="0" borderId="0"/>
    <xf numFmtId="0" fontId="19"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3" fontId="24"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3" fontId="24" fillId="0" borderId="0"/>
    <xf numFmtId="3" fontId="24"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3" fontId="24" fillId="0" borderId="0">
      <alignment vertical="center"/>
    </xf>
    <xf numFmtId="0" fontId="25" fillId="0" borderId="0"/>
    <xf numFmtId="179" fontId="19" fillId="0" borderId="0" applyFont="0" applyFill="0" applyBorder="0" applyAlignment="0" applyProtection="0">
      <alignment vertical="center"/>
    </xf>
    <xf numFmtId="0" fontId="19" fillId="0" borderId="0">
      <alignment vertical="center"/>
    </xf>
    <xf numFmtId="0" fontId="19" fillId="0" borderId="0">
      <alignment vertical="center"/>
    </xf>
    <xf numFmtId="0" fontId="29" fillId="0" borderId="0">
      <alignment vertical="center"/>
    </xf>
    <xf numFmtId="0" fontId="25" fillId="0" borderId="0"/>
    <xf numFmtId="179" fontId="19" fillId="0" borderId="0" applyFont="0" applyFill="0" applyBorder="0" applyAlignment="0" applyProtection="0">
      <alignment vertical="center"/>
    </xf>
    <xf numFmtId="0" fontId="19" fillId="0" borderId="0">
      <alignment vertical="center"/>
    </xf>
    <xf numFmtId="0" fontId="19" fillId="0" borderId="0">
      <alignment vertical="center"/>
    </xf>
    <xf numFmtId="0" fontId="29" fillId="0" borderId="0">
      <alignment vertical="center"/>
    </xf>
    <xf numFmtId="0" fontId="25" fillId="0" borderId="0"/>
    <xf numFmtId="179" fontId="19" fillId="0" borderId="0" applyFont="0" applyFill="0" applyBorder="0" applyAlignment="0" applyProtection="0">
      <alignment vertical="center"/>
    </xf>
    <xf numFmtId="0" fontId="19" fillId="0" borderId="0">
      <alignment vertical="center"/>
    </xf>
    <xf numFmtId="0" fontId="29" fillId="0" borderId="0">
      <alignment vertical="center"/>
    </xf>
    <xf numFmtId="43" fontId="25" fillId="0" borderId="0" applyFont="0" applyFill="0" applyBorder="0" applyAlignment="0" applyProtection="0">
      <alignment vertical="center"/>
    </xf>
    <xf numFmtId="0" fontId="25" fillId="0" borderId="0">
      <alignment vertical="center"/>
    </xf>
    <xf numFmtId="179" fontId="19" fillId="0" borderId="0" applyFont="0" applyFill="0" applyBorder="0" applyAlignment="0" applyProtection="0">
      <alignment vertical="center"/>
    </xf>
    <xf numFmtId="0" fontId="19" fillId="0" borderId="0">
      <alignment vertical="center"/>
    </xf>
    <xf numFmtId="0" fontId="29" fillId="0" borderId="0">
      <alignment vertical="center"/>
    </xf>
    <xf numFmtId="0" fontId="29" fillId="0" borderId="0"/>
    <xf numFmtId="0" fontId="25" fillId="0" borderId="0">
      <alignment vertical="center"/>
    </xf>
    <xf numFmtId="0" fontId="25" fillId="0" borderId="0">
      <alignment vertical="center"/>
    </xf>
    <xf numFmtId="0" fontId="25" fillId="0" borderId="0">
      <alignment vertical="center"/>
    </xf>
    <xf numFmtId="179" fontId="25" fillId="0" borderId="0" applyFont="0" applyFill="0" applyBorder="0" applyAlignment="0" applyProtection="0">
      <alignment vertical="center"/>
    </xf>
    <xf numFmtId="0" fontId="19" fillId="0" borderId="0">
      <alignment vertical="center"/>
    </xf>
    <xf numFmtId="0" fontId="29" fillId="0" borderId="0">
      <alignment vertical="center"/>
    </xf>
    <xf numFmtId="0" fontId="29" fillId="0" borderId="0"/>
    <xf numFmtId="0" fontId="25" fillId="0" borderId="0">
      <alignment vertical="center"/>
    </xf>
    <xf numFmtId="0" fontId="25" fillId="0" borderId="0">
      <alignment vertical="center"/>
    </xf>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29" fillId="0" borderId="0">
      <alignment vertical="center"/>
    </xf>
    <xf numFmtId="0" fontId="19" fillId="0" borderId="0">
      <alignment vertical="center"/>
    </xf>
    <xf numFmtId="0" fontId="2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9" fillId="0" borderId="0">
      <alignment vertical="center"/>
    </xf>
    <xf numFmtId="0" fontId="29" fillId="0" borderId="0">
      <alignment vertical="center"/>
    </xf>
    <xf numFmtId="0" fontId="29" fillId="0" borderId="0">
      <alignment vertical="center"/>
    </xf>
    <xf numFmtId="0" fontId="25" fillId="0" borderId="0">
      <alignment vertical="center"/>
    </xf>
    <xf numFmtId="0" fontId="25" fillId="0" borderId="0">
      <alignment vertical="center"/>
    </xf>
    <xf numFmtId="0" fontId="29" fillId="0" borderId="0">
      <alignment vertical="center"/>
    </xf>
    <xf numFmtId="0" fontId="29" fillId="0" borderId="0">
      <alignment vertical="center"/>
    </xf>
    <xf numFmtId="0" fontId="30" fillId="5" borderId="0" applyNumberFormat="0" applyBorder="0" applyAlignment="0" applyProtection="0">
      <alignment vertical="center"/>
    </xf>
    <xf numFmtId="179" fontId="25" fillId="0" borderId="0" applyFont="0" applyFill="0" applyBorder="0" applyAlignment="0" applyProtection="0"/>
    <xf numFmtId="0" fontId="29" fillId="0" borderId="0">
      <alignment vertical="center"/>
    </xf>
    <xf numFmtId="0" fontId="29" fillId="0" borderId="0">
      <alignment vertical="center"/>
    </xf>
    <xf numFmtId="0" fontId="25" fillId="0" borderId="0">
      <alignment vertical="center"/>
    </xf>
    <xf numFmtId="0" fontId="25" fillId="0" borderId="0">
      <alignment vertical="center"/>
    </xf>
    <xf numFmtId="0" fontId="29" fillId="0" borderId="0">
      <alignment vertical="center"/>
    </xf>
    <xf numFmtId="3" fontId="24" fillId="0" borderId="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3" fontId="24" fillId="0" borderId="0"/>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3" fontId="24" fillId="0" borderId="0"/>
    <xf numFmtId="3" fontId="24" fillId="0" borderId="0">
      <alignment vertical="center"/>
    </xf>
    <xf numFmtId="0" fontId="19" fillId="0" borderId="0">
      <alignment vertical="center"/>
    </xf>
    <xf numFmtId="3" fontId="24" fillId="0" borderId="0">
      <alignment vertical="center"/>
    </xf>
    <xf numFmtId="3" fontId="24" fillId="0" borderId="0"/>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3" fontId="24"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3" fontId="24" fillId="0" borderId="0">
      <alignment vertical="center"/>
    </xf>
    <xf numFmtId="43" fontId="25" fillId="0" borderId="0" applyFont="0" applyFill="0" applyBorder="0" applyAlignment="0" applyProtection="0">
      <alignment vertical="center"/>
    </xf>
    <xf numFmtId="3" fontId="24" fillId="0" borderId="0"/>
    <xf numFmtId="3" fontId="24" fillId="0" borderId="0">
      <alignment vertical="center"/>
    </xf>
    <xf numFmtId="3" fontId="24" fillId="0" borderId="0">
      <alignment vertical="center"/>
    </xf>
    <xf numFmtId="0" fontId="25" fillId="0" borderId="0">
      <alignment vertical="center"/>
    </xf>
    <xf numFmtId="43" fontId="19" fillId="0" borderId="0" applyFont="0" applyFill="0" applyBorder="0" applyAlignment="0" applyProtection="0">
      <alignment vertical="center"/>
    </xf>
    <xf numFmtId="3" fontId="24"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3" fontId="24" fillId="0" borderId="0">
      <alignment vertical="center"/>
    </xf>
    <xf numFmtId="0" fontId="19" fillId="0" borderId="0">
      <alignment vertical="center"/>
    </xf>
    <xf numFmtId="3" fontId="24" fillId="0" borderId="0"/>
    <xf numFmtId="3" fontId="24"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3" fontId="24" fillId="0" borderId="0"/>
    <xf numFmtId="0" fontId="25" fillId="0" borderId="0">
      <alignment vertical="center"/>
    </xf>
    <xf numFmtId="43" fontId="19" fillId="0" borderId="0" applyFont="0" applyFill="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3" fontId="24" fillId="0" borderId="0"/>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3" fontId="24" fillId="0" borderId="0">
      <alignment vertical="center"/>
    </xf>
    <xf numFmtId="0" fontId="25" fillId="0" borderId="0">
      <alignment vertical="center"/>
    </xf>
    <xf numFmtId="43" fontId="19"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3" fontId="24" fillId="0" borderId="0">
      <alignment vertical="center"/>
    </xf>
    <xf numFmtId="43" fontId="19" fillId="0" borderId="0" applyFont="0" applyFill="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43" fontId="25" fillId="0" borderId="0" applyFont="0" applyFill="0" applyBorder="0" applyAlignment="0" applyProtection="0">
      <alignment vertical="center"/>
    </xf>
    <xf numFmtId="3" fontId="24" fillId="0" borderId="0">
      <alignment vertical="center"/>
    </xf>
    <xf numFmtId="0" fontId="25" fillId="0" borderId="0">
      <alignment vertical="center"/>
    </xf>
    <xf numFmtId="9" fontId="25" fillId="0" borderId="0" applyFont="0" applyFill="0" applyBorder="0" applyAlignment="0" applyProtection="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19" fillId="0" borderId="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19"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xf numFmtId="0" fontId="19" fillId="0" borderId="0">
      <alignment vertical="center"/>
    </xf>
    <xf numFmtId="9" fontId="25" fillId="0" borderId="0" applyFont="0" applyFill="0" applyBorder="0" applyAlignment="0" applyProtection="0">
      <alignment vertical="center"/>
    </xf>
    <xf numFmtId="0" fontId="25" fillId="0" borderId="0"/>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xf numFmtId="0" fontId="19" fillId="0" borderId="0">
      <alignment vertical="center"/>
    </xf>
    <xf numFmtId="9" fontId="25" fillId="0" borderId="0" applyFont="0" applyFill="0" applyBorder="0" applyAlignment="0" applyProtection="0">
      <alignment vertical="center"/>
    </xf>
    <xf numFmtId="0" fontId="25" fillId="0" borderId="0"/>
    <xf numFmtId="0" fontId="19" fillId="0" borderId="0">
      <alignment vertical="center"/>
    </xf>
    <xf numFmtId="9"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xf numFmtId="0" fontId="19" fillId="0" borderId="0">
      <alignment vertical="center"/>
    </xf>
    <xf numFmtId="9" fontId="25" fillId="0" borderId="0" applyFont="0" applyFill="0" applyBorder="0" applyAlignment="0" applyProtection="0">
      <alignment vertical="center"/>
    </xf>
    <xf numFmtId="0" fontId="25" fillId="0" borderId="0"/>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181" fontId="25" fillId="0" borderId="0" applyFont="0" applyFill="0" applyBorder="0" applyAlignment="0" applyProtection="0"/>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181" fontId="19"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181" fontId="19" fillId="0" borderId="0" applyFont="0" applyFill="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xf numFmtId="0" fontId="19"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3" fontId="24" fillId="0" borderId="0" applyProtection="0"/>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3" fontId="24" fillId="0" borderId="0" applyProtection="0"/>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19"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19"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19"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25" fillId="0" borderId="0"/>
    <xf numFmtId="9" fontId="19"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xf numFmtId="9" fontId="19"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xf numFmtId="9" fontId="19"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xf numFmtId="9" fontId="19"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xf numFmtId="0" fontId="25" fillId="0" borderId="0"/>
    <xf numFmtId="0" fontId="25" fillId="0" borderId="0">
      <alignment vertical="center"/>
    </xf>
    <xf numFmtId="9" fontId="25" fillId="0" borderId="0" applyFont="0" applyFill="0" applyBorder="0" applyAlignment="0" applyProtection="0">
      <alignment vertical="center"/>
    </xf>
    <xf numFmtId="0" fontId="25" fillId="0" borderId="0"/>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52" fillId="0" borderId="22" applyNumberFormat="0" applyFill="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25" fillId="0" borderId="0"/>
    <xf numFmtId="9" fontId="25" fillId="0" borderId="0" applyFont="0" applyFill="0" applyBorder="0" applyAlignment="0" applyProtection="0">
      <alignment vertical="center"/>
    </xf>
    <xf numFmtId="0" fontId="25" fillId="0" borderId="0"/>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9" fontId="25" fillId="0" borderId="0" applyFont="0" applyFill="0" applyBorder="0" applyAlignment="0" applyProtection="0">
      <alignment vertical="center"/>
    </xf>
    <xf numFmtId="9" fontId="19" fillId="0" borderId="0" applyFont="0" applyFill="0" applyBorder="0" applyAlignment="0" applyProtection="0">
      <alignment vertical="center"/>
    </xf>
    <xf numFmtId="0" fontId="19" fillId="0" borderId="0">
      <alignment vertical="center"/>
    </xf>
    <xf numFmtId="9" fontId="19" fillId="0" borderId="0" applyFont="0" applyFill="0" applyBorder="0" applyAlignment="0" applyProtection="0">
      <alignment vertical="center"/>
    </xf>
    <xf numFmtId="0" fontId="25" fillId="0" borderId="0">
      <alignment vertical="center"/>
    </xf>
    <xf numFmtId="9" fontId="19" fillId="0" borderId="0" applyFont="0" applyFill="0" applyBorder="0" applyAlignment="0" applyProtection="0">
      <alignment vertical="center"/>
    </xf>
    <xf numFmtId="0" fontId="25" fillId="0" borderId="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25" fillId="0" borderId="0"/>
    <xf numFmtId="0" fontId="25" fillId="0" borderId="0"/>
    <xf numFmtId="0" fontId="25" fillId="0" borderId="0">
      <alignment vertical="center"/>
    </xf>
    <xf numFmtId="9" fontId="19" fillId="0" borderId="0" applyFont="0" applyFill="0" applyBorder="0" applyAlignment="0" applyProtection="0">
      <alignment vertical="center"/>
    </xf>
    <xf numFmtId="0" fontId="25" fillId="0" borderId="0"/>
    <xf numFmtId="0" fontId="25" fillId="0" borderId="0">
      <alignment vertical="center"/>
    </xf>
    <xf numFmtId="0" fontId="25" fillId="0" borderId="0"/>
    <xf numFmtId="0" fontId="25" fillId="0" borderId="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25" fillId="0" borderId="0">
      <alignment vertical="center"/>
    </xf>
    <xf numFmtId="9" fontId="19"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0" fontId="25" fillId="0" borderId="0">
      <alignment vertical="center"/>
    </xf>
    <xf numFmtId="9" fontId="19"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9" fontId="19" fillId="0" borderId="0" applyFont="0" applyFill="0" applyBorder="0" applyAlignment="0" applyProtection="0">
      <alignment vertical="center"/>
    </xf>
    <xf numFmtId="9" fontId="25" fillId="0" borderId="0" applyFont="0" applyFill="0" applyBorder="0" applyAlignment="0" applyProtection="0"/>
    <xf numFmtId="0" fontId="19"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9" fontId="25" fillId="0" borderId="0" applyFont="0" applyFill="0" applyBorder="0" applyAlignment="0" applyProtection="0">
      <alignment vertical="center"/>
    </xf>
    <xf numFmtId="0" fontId="30" fillId="5" borderId="0" applyNumberFormat="0" applyBorder="0" applyAlignment="0" applyProtection="0">
      <alignment vertical="center"/>
    </xf>
    <xf numFmtId="9" fontId="25" fillId="0" borderId="0" applyFont="0" applyFill="0" applyBorder="0" applyAlignment="0" applyProtection="0"/>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43" fontId="19" fillId="0" borderId="0" applyFont="0" applyFill="0" applyBorder="0" applyAlignment="0" applyProtection="0">
      <alignment vertical="center"/>
    </xf>
    <xf numFmtId="9" fontId="25" fillId="0" borderId="0" applyFont="0" applyFill="0" applyBorder="0" applyAlignment="0" applyProtection="0">
      <alignment vertical="center"/>
    </xf>
    <xf numFmtId="43" fontId="19"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19" fillId="0" borderId="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53" fillId="0" borderId="0" applyNumberForma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28"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179" fontId="19" fillId="0" borderId="0" applyFont="0" applyFill="0" applyBorder="0" applyAlignment="0" applyProtection="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179" fontId="19" fillId="0" borderId="0" applyFont="0" applyFill="0" applyBorder="0" applyAlignment="0" applyProtection="0">
      <alignment vertical="center"/>
    </xf>
    <xf numFmtId="0" fontId="19" fillId="0" borderId="0">
      <alignment vertical="center"/>
    </xf>
    <xf numFmtId="0" fontId="25" fillId="0" borderId="0">
      <alignment vertical="center"/>
    </xf>
    <xf numFmtId="0" fontId="28"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28" fillId="0" borderId="0">
      <alignment vertical="center"/>
    </xf>
    <xf numFmtId="0" fontId="28"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179"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181" fontId="19" fillId="0" borderId="0" applyFont="0" applyFill="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179" fontId="25" fillId="0" borderId="0" applyFont="0" applyFill="0" applyBorder="0" applyAlignment="0" applyProtection="0"/>
    <xf numFmtId="0" fontId="30" fillId="5" borderId="0" applyNumberFormat="0" applyBorder="0" applyAlignment="0" applyProtection="0">
      <alignment vertical="center"/>
    </xf>
    <xf numFmtId="179" fontId="25" fillId="0" borderId="0" applyFont="0" applyFill="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xf numFmtId="0" fontId="30" fillId="5" borderId="0" applyNumberFormat="0" applyBorder="0" applyAlignment="0" applyProtection="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30" fillId="5" borderId="0" applyNumberFormat="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30" fillId="5" borderId="0" applyNumberFormat="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32"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41" fontId="25" fillId="0" borderId="0" applyFont="0" applyFill="0" applyBorder="0" applyAlignment="0" applyProtection="0"/>
    <xf numFmtId="0" fontId="25" fillId="0" borderId="0"/>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19" fillId="0" borderId="0">
      <alignment vertical="center"/>
    </xf>
    <xf numFmtId="0" fontId="25" fillId="0" borderId="0"/>
    <xf numFmtId="0" fontId="25"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8"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179" fontId="25" fillId="0" borderId="0" applyFont="0" applyFill="0" applyBorder="0" applyAlignment="0" applyProtection="0">
      <alignment vertical="center"/>
    </xf>
    <xf numFmtId="180"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79"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79" fontId="25" fillId="0" borderId="0" applyFont="0" applyFill="0" applyBorder="0" applyAlignment="0" applyProtection="0"/>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1"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19" fillId="0" borderId="0">
      <alignment vertical="center"/>
    </xf>
    <xf numFmtId="0" fontId="25" fillId="0" borderId="0"/>
    <xf numFmtId="0" fontId="19" fillId="0" borderId="0">
      <alignment vertical="center"/>
    </xf>
    <xf numFmtId="0" fontId="25" fillId="0" borderId="0"/>
    <xf numFmtId="0" fontId="19" fillId="0" borderId="0">
      <alignment vertical="center"/>
    </xf>
    <xf numFmtId="0" fontId="25"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xf numFmtId="0" fontId="19" fillId="0" borderId="0">
      <alignment vertical="center"/>
    </xf>
    <xf numFmtId="0" fontId="25" fillId="0" borderId="0"/>
    <xf numFmtId="0" fontId="25"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6" fillId="0" borderId="0">
      <alignment vertical="center"/>
    </xf>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xf numFmtId="0" fontId="19"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xf numFmtId="0" fontId="19" fillId="0" borderId="0">
      <alignment vertical="center"/>
    </xf>
    <xf numFmtId="43" fontId="25" fillId="0" borderId="0" applyFont="0" applyFill="0" applyBorder="0" applyAlignment="0" applyProtection="0">
      <alignment vertical="center"/>
    </xf>
    <xf numFmtId="0" fontId="25" fillId="0" borderId="0"/>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6" fillId="0" borderId="0">
      <alignment vertical="center"/>
    </xf>
    <xf numFmtId="0" fontId="25" fillId="0" borderId="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6" fillId="0" borderId="0">
      <alignment vertical="center"/>
    </xf>
    <xf numFmtId="0" fontId="25" fillId="0" borderId="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6" fillId="0" borderId="0">
      <alignment vertical="center"/>
    </xf>
    <xf numFmtId="0" fontId="25" fillId="0" borderId="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6" fillId="0" borderId="0">
      <alignment vertical="center"/>
    </xf>
    <xf numFmtId="0" fontId="25" fillId="0" borderId="0">
      <alignment vertical="center"/>
    </xf>
    <xf numFmtId="0" fontId="19"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179" fontId="25" fillId="0" borderId="0" applyFont="0" applyFill="0" applyBorder="0" applyAlignment="0" applyProtection="0">
      <alignment vertical="center"/>
    </xf>
    <xf numFmtId="0" fontId="25" fillId="0" borderId="0">
      <alignment vertical="center"/>
    </xf>
    <xf numFmtId="179"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179" fontId="25" fillId="0" borderId="0" applyFont="0" applyFill="0" applyBorder="0" applyAlignment="0" applyProtection="0"/>
    <xf numFmtId="0" fontId="25" fillId="0" borderId="0">
      <alignment vertical="center"/>
    </xf>
    <xf numFmtId="179" fontId="19"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26" fillId="0" borderId="0"/>
    <xf numFmtId="0" fontId="25" fillId="0" borderId="0">
      <alignment vertical="center"/>
    </xf>
    <xf numFmtId="0" fontId="19" fillId="0" borderId="0">
      <alignment vertical="center"/>
    </xf>
    <xf numFmtId="0" fontId="25" fillId="0" borderId="0"/>
    <xf numFmtId="0" fontId="26" fillId="0" borderId="0"/>
    <xf numFmtId="0" fontId="25" fillId="0" borderId="0">
      <alignment vertical="center"/>
    </xf>
    <xf numFmtId="0" fontId="19" fillId="0" borderId="0">
      <alignment vertical="center"/>
    </xf>
    <xf numFmtId="0" fontId="25" fillId="0" borderId="0"/>
    <xf numFmtId="0" fontId="26" fillId="0" borderId="0"/>
    <xf numFmtId="0" fontId="19" fillId="0" borderId="0">
      <alignment vertical="center"/>
    </xf>
    <xf numFmtId="0" fontId="25" fillId="0" borderId="0">
      <alignment vertical="center"/>
    </xf>
    <xf numFmtId="0" fontId="19" fillId="0" borderId="0">
      <alignment vertical="center"/>
    </xf>
    <xf numFmtId="0" fontId="25" fillId="0" borderId="0"/>
    <xf numFmtId="0" fontId="26" fillId="0" borderId="0"/>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3" fontId="24"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35" fillId="0" borderId="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35" fillId="0" borderId="0" applyProtection="0">
      <alignment vertical="center"/>
    </xf>
    <xf numFmtId="0" fontId="25" fillId="0" borderId="0">
      <alignment vertical="center"/>
    </xf>
    <xf numFmtId="0" fontId="19" fillId="0" borderId="0">
      <alignment vertical="center"/>
    </xf>
    <xf numFmtId="0" fontId="25" fillId="0" borderId="0">
      <alignment vertical="center"/>
    </xf>
    <xf numFmtId="0" fontId="35" fillId="0" borderId="0" applyProtection="0">
      <alignment vertical="center"/>
    </xf>
    <xf numFmtId="0" fontId="25" fillId="0" borderId="0">
      <alignment vertical="center"/>
    </xf>
    <xf numFmtId="0" fontId="25" fillId="0" borderId="0">
      <alignment vertical="center"/>
    </xf>
    <xf numFmtId="0" fontId="25" fillId="0" borderId="0">
      <alignment vertical="center"/>
    </xf>
    <xf numFmtId="0" fontId="35" fillId="0" borderId="0" applyProtection="0">
      <alignment vertical="center"/>
    </xf>
    <xf numFmtId="0" fontId="25" fillId="0" borderId="0">
      <alignment vertical="center"/>
    </xf>
    <xf numFmtId="0" fontId="25" fillId="0" borderId="0">
      <alignment vertical="center"/>
    </xf>
    <xf numFmtId="0" fontId="25" fillId="0" borderId="0">
      <alignment vertical="center"/>
    </xf>
    <xf numFmtId="0" fontId="35" fillId="0" borderId="0" applyProtection="0">
      <alignment vertical="center"/>
    </xf>
    <xf numFmtId="0" fontId="25" fillId="0" borderId="0">
      <alignment vertical="center"/>
    </xf>
    <xf numFmtId="0" fontId="25" fillId="0" borderId="0">
      <alignment vertical="center"/>
    </xf>
    <xf numFmtId="0" fontId="25" fillId="0" borderId="0">
      <alignment vertical="center"/>
    </xf>
    <xf numFmtId="0" fontId="35" fillId="0" borderId="0" applyProtection="0">
      <alignment vertical="center"/>
    </xf>
    <xf numFmtId="0" fontId="25" fillId="0" borderId="0">
      <alignment vertical="center"/>
    </xf>
    <xf numFmtId="0" fontId="25" fillId="0" borderId="0">
      <alignment vertical="center"/>
    </xf>
    <xf numFmtId="0" fontId="35" fillId="0" borderId="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35" fillId="0" borderId="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5" fillId="0" borderId="0" applyProtection="0">
      <alignment vertical="center"/>
    </xf>
    <xf numFmtId="43" fontId="19" fillId="0" borderId="0" applyFont="0" applyFill="0" applyBorder="0" applyAlignment="0" applyProtection="0">
      <alignment vertical="center"/>
    </xf>
    <xf numFmtId="0" fontId="25" fillId="0" borderId="0">
      <alignment vertical="center"/>
    </xf>
    <xf numFmtId="0" fontId="35" fillId="0" borderId="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xf numFmtId="0" fontId="25" fillId="0" borderId="0"/>
    <xf numFmtId="0" fontId="19"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xf numFmtId="0" fontId="19"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xf numFmtId="0" fontId="19" fillId="0" borderId="0">
      <alignment vertical="center"/>
    </xf>
    <xf numFmtId="0" fontId="25" fillId="0" borderId="0">
      <alignment vertical="center"/>
    </xf>
    <xf numFmtId="0" fontId="25" fillId="0" borderId="0"/>
    <xf numFmtId="0" fontId="25" fillId="0" borderId="0">
      <alignment vertical="center"/>
    </xf>
    <xf numFmtId="0" fontId="25" fillId="0" borderId="0"/>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39" fontId="41" fillId="0" borderId="0" applyFill="0" applyBorder="0" applyProtection="0">
      <alignment vertical="center"/>
    </xf>
    <xf numFmtId="0" fontId="25" fillId="0" borderId="0">
      <alignment vertical="center"/>
    </xf>
    <xf numFmtId="39" fontId="41" fillId="0" borderId="0" applyFill="0" applyBorder="0" applyProtection="0">
      <alignment vertical="center"/>
    </xf>
    <xf numFmtId="0" fontId="25" fillId="0" borderId="0">
      <alignment vertical="center"/>
    </xf>
    <xf numFmtId="39" fontId="41" fillId="0" borderId="0" applyFill="0" applyBorder="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39" fontId="41" fillId="0" borderId="0" applyFill="0" applyBorder="0" applyProtection="0">
      <alignment vertical="center"/>
    </xf>
    <xf numFmtId="0" fontId="25" fillId="0" borderId="0">
      <alignment vertical="center"/>
    </xf>
    <xf numFmtId="39" fontId="41" fillId="0" borderId="0" applyFill="0" applyBorder="0" applyProtection="0">
      <alignment vertical="center"/>
    </xf>
    <xf numFmtId="0" fontId="25" fillId="0" borderId="0">
      <alignment vertical="center"/>
    </xf>
    <xf numFmtId="39" fontId="41" fillId="0" borderId="0" applyFill="0" applyBorder="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39" fontId="41" fillId="0" borderId="0" applyFill="0" applyBorder="0" applyProtection="0">
      <alignment vertical="center"/>
    </xf>
    <xf numFmtId="0" fontId="25" fillId="0" borderId="0">
      <alignment vertical="center"/>
    </xf>
    <xf numFmtId="39" fontId="41" fillId="0" borderId="0" applyFill="0" applyBorder="0" applyProtection="0">
      <alignment vertical="center"/>
    </xf>
    <xf numFmtId="0" fontId="25" fillId="0" borderId="0">
      <alignment vertical="center"/>
    </xf>
    <xf numFmtId="39" fontId="41" fillId="0" borderId="0" applyFill="0" applyBorder="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39" fontId="41" fillId="0" borderId="0" applyFill="0" applyBorder="0" applyProtection="0">
      <alignment vertical="center"/>
    </xf>
    <xf numFmtId="43" fontId="19" fillId="0" borderId="0" applyFont="0" applyFill="0" applyBorder="0" applyAlignment="0" applyProtection="0">
      <alignment vertical="center"/>
    </xf>
    <xf numFmtId="0" fontId="25" fillId="0" borderId="0">
      <alignment vertical="center"/>
    </xf>
    <xf numFmtId="39" fontId="41" fillId="0" borderId="0" applyFill="0" applyBorder="0" applyProtection="0">
      <alignment vertical="center"/>
    </xf>
    <xf numFmtId="43" fontId="25" fillId="0" borderId="0" applyFont="0" applyFill="0" applyBorder="0" applyAlignment="0" applyProtection="0">
      <alignment vertical="center"/>
    </xf>
    <xf numFmtId="0" fontId="25" fillId="0" borderId="0">
      <alignment vertical="center"/>
    </xf>
    <xf numFmtId="39" fontId="41" fillId="0" borderId="0" applyFill="0" applyBorder="0" applyProtection="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39" fontId="41" fillId="0" borderId="0" applyFill="0" applyBorder="0" applyProtection="0">
      <alignment vertical="center"/>
    </xf>
    <xf numFmtId="0" fontId="25" fillId="0" borderId="0">
      <alignment vertical="center"/>
    </xf>
    <xf numFmtId="39" fontId="41" fillId="0" borderId="0" applyFill="0" applyBorder="0" applyProtection="0">
      <alignment vertical="center"/>
    </xf>
    <xf numFmtId="0" fontId="25" fillId="0" borderId="0">
      <alignment vertical="center"/>
    </xf>
    <xf numFmtId="39" fontId="41" fillId="0" borderId="0" applyFill="0" applyBorder="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3" fontId="24" fillId="0" borderId="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8" fillId="0" borderId="0"/>
    <xf numFmtId="0" fontId="25" fillId="0" borderId="0"/>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179" fontId="19" fillId="0" borderId="0" applyFont="0" applyFill="0" applyBorder="0" applyAlignment="0" applyProtection="0">
      <alignment vertical="center"/>
    </xf>
    <xf numFmtId="0" fontId="19" fillId="0" borderId="0">
      <alignment vertical="center"/>
    </xf>
    <xf numFmtId="0" fontId="25" fillId="0" borderId="0">
      <alignment vertical="center"/>
    </xf>
    <xf numFmtId="179" fontId="19"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17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17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17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179" fontId="25" fillId="0" borderId="0" applyFont="0" applyFill="0" applyBorder="0" applyAlignment="0" applyProtection="0">
      <alignment vertical="center"/>
    </xf>
    <xf numFmtId="0" fontId="19" fillId="0" borderId="0">
      <alignment vertical="center"/>
    </xf>
    <xf numFmtId="0" fontId="25" fillId="0" borderId="0">
      <alignment vertical="center"/>
    </xf>
    <xf numFmtId="179" fontId="25" fillId="0" borderId="0" applyFont="0" applyFill="0" applyBorder="0" applyAlignment="0" applyProtection="0">
      <alignment vertical="center"/>
    </xf>
    <xf numFmtId="0" fontId="19" fillId="0" borderId="0">
      <alignment vertical="center"/>
    </xf>
    <xf numFmtId="0" fontId="25" fillId="0" borderId="0">
      <alignment vertical="center"/>
    </xf>
    <xf numFmtId="17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179" fontId="25" fillId="0" borderId="0" applyFont="0" applyFill="0" applyBorder="0" applyAlignment="0" applyProtection="0">
      <alignment vertical="center"/>
    </xf>
    <xf numFmtId="0" fontId="19" fillId="0" borderId="0">
      <alignment vertical="center"/>
    </xf>
    <xf numFmtId="0" fontId="25" fillId="0" borderId="0">
      <alignment vertical="center"/>
    </xf>
    <xf numFmtId="179" fontId="25" fillId="0" borderId="0" applyFont="0" applyFill="0" applyBorder="0" applyAlignment="0" applyProtection="0">
      <alignment vertical="center"/>
    </xf>
    <xf numFmtId="0" fontId="19" fillId="0" borderId="0">
      <alignment vertical="center"/>
    </xf>
    <xf numFmtId="0" fontId="25" fillId="0" borderId="0">
      <alignment vertical="center"/>
    </xf>
    <xf numFmtId="17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xf numFmtId="0" fontId="25"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xf numFmtId="0" fontId="19" fillId="0" borderId="0">
      <alignment vertical="center"/>
    </xf>
    <xf numFmtId="0" fontId="25" fillId="0" borderId="0"/>
    <xf numFmtId="0" fontId="19" fillId="0" borderId="0">
      <alignment vertical="center"/>
    </xf>
    <xf numFmtId="0" fontId="25" fillId="0" borderId="0"/>
    <xf numFmtId="0" fontId="19" fillId="0" borderId="0">
      <alignment vertical="center"/>
    </xf>
    <xf numFmtId="0" fontId="25"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26" fillId="0" borderId="0"/>
    <xf numFmtId="0" fontId="19" fillId="0" borderId="0">
      <alignment vertical="center"/>
    </xf>
    <xf numFmtId="0" fontId="19" fillId="0" borderId="0">
      <alignment vertical="center"/>
    </xf>
    <xf numFmtId="0" fontId="26" fillId="0" borderId="0"/>
    <xf numFmtId="0" fontId="19" fillId="0" borderId="0">
      <alignment vertical="center"/>
    </xf>
    <xf numFmtId="0" fontId="19" fillId="0" borderId="0">
      <alignment vertical="center"/>
    </xf>
    <xf numFmtId="0" fontId="26" fillId="0" borderId="0"/>
    <xf numFmtId="0" fontId="19" fillId="0" borderId="0">
      <alignment vertical="center"/>
    </xf>
    <xf numFmtId="0" fontId="19" fillId="0" borderId="0">
      <alignment vertical="center"/>
    </xf>
    <xf numFmtId="0" fontId="26" fillId="0" borderId="0"/>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xf numFmtId="0" fontId="25" fillId="0" borderId="0"/>
    <xf numFmtId="0" fontId="25" fillId="0" borderId="0">
      <alignment vertical="center"/>
    </xf>
    <xf numFmtId="0" fontId="19" fillId="0" borderId="0">
      <alignment vertical="center"/>
    </xf>
    <xf numFmtId="0" fontId="25" fillId="0" borderId="0"/>
    <xf numFmtId="0" fontId="25" fillId="0" borderId="0"/>
    <xf numFmtId="0" fontId="19" fillId="0" borderId="0">
      <alignment vertical="center"/>
    </xf>
    <xf numFmtId="0" fontId="25" fillId="0" borderId="0"/>
    <xf numFmtId="0" fontId="25" fillId="0" borderId="0"/>
    <xf numFmtId="0" fontId="19" fillId="0" borderId="0">
      <alignment vertical="center"/>
    </xf>
    <xf numFmtId="0" fontId="25" fillId="0" borderId="0"/>
    <xf numFmtId="0" fontId="25" fillId="0" borderId="0"/>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xf numFmtId="0" fontId="25" fillId="0" borderId="0"/>
    <xf numFmtId="0" fontId="25" fillId="0" borderId="0"/>
    <xf numFmtId="0" fontId="25" fillId="0" borderId="0"/>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19" fillId="0" borderId="0">
      <alignment vertical="center"/>
    </xf>
    <xf numFmtId="0" fontId="25" fillId="0" borderId="0"/>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xf numFmtId="0" fontId="25" fillId="0" borderId="0"/>
    <xf numFmtId="43" fontId="25" fillId="0" borderId="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0" fontId="25" fillId="0" borderId="0"/>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pplyFont="0" applyFill="0" applyBorder="0" applyAlignment="0" applyProtection="0"/>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xf numFmtId="0" fontId="25" fillId="0" borderId="0"/>
    <xf numFmtId="0" fontId="25" fillId="0" borderId="0"/>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6" fillId="0" borderId="0"/>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8" fillId="0" borderId="0">
      <alignment vertical="center"/>
    </xf>
    <xf numFmtId="0" fontId="19" fillId="0" borderId="0">
      <alignment vertical="center"/>
    </xf>
    <xf numFmtId="0" fontId="19" fillId="0" borderId="0">
      <alignment vertical="center"/>
    </xf>
    <xf numFmtId="0" fontId="28" fillId="0" borderId="0"/>
    <xf numFmtId="0" fontId="28" fillId="0" borderId="0"/>
    <xf numFmtId="0" fontId="19" fillId="0" borderId="0">
      <alignment vertical="center"/>
    </xf>
    <xf numFmtId="0" fontId="28" fillId="0" borderId="0"/>
    <xf numFmtId="0" fontId="19" fillId="0" borderId="0">
      <alignment vertical="center"/>
    </xf>
    <xf numFmtId="0" fontId="19" fillId="0" borderId="0">
      <alignment vertical="center"/>
    </xf>
    <xf numFmtId="0" fontId="19" fillId="0" borderId="0">
      <alignment vertical="center"/>
    </xf>
    <xf numFmtId="0" fontId="2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179"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186" fontId="25" fillId="0" borderId="0" applyFont="0" applyFill="0" applyBorder="0" applyAlignment="0" applyProtection="0"/>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3" fontId="24" fillId="0" borderId="0"/>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3" fontId="24" fillId="0" borderId="0" applyProtection="0"/>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3" fontId="24" fillId="0" borderId="0"/>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8" fillId="0" borderId="0">
      <alignment vertical="center"/>
    </xf>
    <xf numFmtId="0" fontId="2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8"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3" fontId="24"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3" fontId="24"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xf numFmtId="0" fontId="19" fillId="0" borderId="0">
      <alignment vertical="center"/>
    </xf>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181" fontId="25" fillId="0" borderId="0" applyFont="0" applyFill="0" applyBorder="0" applyAlignment="0" applyProtection="0"/>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181" fontId="25" fillId="0" borderId="0" applyFont="0" applyFill="0" applyBorder="0" applyAlignment="0" applyProtection="0"/>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181" fontId="25" fillId="0" borderId="0" applyFont="0" applyFill="0" applyBorder="0" applyAlignment="0" applyProtection="0">
      <alignment vertical="center"/>
    </xf>
    <xf numFmtId="0" fontId="25" fillId="0" borderId="0">
      <alignment vertical="center"/>
    </xf>
    <xf numFmtId="0" fontId="19" fillId="0" borderId="0">
      <alignment vertical="center"/>
    </xf>
    <xf numFmtId="181" fontId="25" fillId="0" borderId="0" applyFont="0" applyFill="0" applyBorder="0" applyAlignment="0" applyProtection="0">
      <alignment vertical="center"/>
    </xf>
    <xf numFmtId="0" fontId="25" fillId="0" borderId="0"/>
    <xf numFmtId="0" fontId="19" fillId="0" borderId="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alignment vertical="center"/>
    </xf>
    <xf numFmtId="0" fontId="25" fillId="0" borderId="0"/>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alignment vertical="center"/>
    </xf>
    <xf numFmtId="0" fontId="25" fillId="0" borderId="0"/>
    <xf numFmtId="0" fontId="25" fillId="0" borderId="0">
      <alignment vertical="center"/>
    </xf>
    <xf numFmtId="181" fontId="25" fillId="0" borderId="0" applyFont="0" applyFill="0" applyBorder="0" applyAlignment="0" applyProtection="0">
      <alignment vertical="center"/>
    </xf>
    <xf numFmtId="0" fontId="25" fillId="0" borderId="0"/>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alignment vertical="center"/>
    </xf>
    <xf numFmtId="0" fontId="25" fillId="0" borderId="0"/>
    <xf numFmtId="0" fontId="25" fillId="0" borderId="0">
      <alignment vertical="center"/>
    </xf>
    <xf numFmtId="181" fontId="19" fillId="0" borderId="0" applyFont="0" applyFill="0" applyBorder="0" applyAlignment="0" applyProtection="0">
      <alignment vertical="center"/>
    </xf>
    <xf numFmtId="0" fontId="25" fillId="0" borderId="0">
      <alignment vertical="center"/>
    </xf>
    <xf numFmtId="181"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181"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xf numFmtId="0" fontId="25" fillId="0" borderId="0"/>
    <xf numFmtId="0" fontId="25" fillId="0" borderId="0"/>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xf numFmtId="0" fontId="25" fillId="0" borderId="0">
      <alignment vertical="center"/>
    </xf>
    <xf numFmtId="0" fontId="26" fillId="0" borderId="0"/>
    <xf numFmtId="0" fontId="25" fillId="0" borderId="0">
      <alignment vertical="center"/>
    </xf>
    <xf numFmtId="0" fontId="26" fillId="0" borderId="0"/>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28"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8" fillId="0" borderId="0"/>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6" fillId="0" borderId="0">
      <alignment vertical="center"/>
    </xf>
    <xf numFmtId="0" fontId="25" fillId="0" borderId="0">
      <alignment vertical="center"/>
    </xf>
    <xf numFmtId="0" fontId="19" fillId="0" borderId="0">
      <alignment vertical="center"/>
    </xf>
    <xf numFmtId="0" fontId="26"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xf numFmtId="0" fontId="25" fillId="0" borderId="0"/>
    <xf numFmtId="0" fontId="19" fillId="0" borderId="0">
      <alignment vertical="center"/>
    </xf>
    <xf numFmtId="0" fontId="26" fillId="0" borderId="0">
      <alignment vertical="center"/>
    </xf>
    <xf numFmtId="0" fontId="25" fillId="0" borderId="0"/>
    <xf numFmtId="0" fontId="19" fillId="0" borderId="0">
      <alignment vertical="center"/>
    </xf>
    <xf numFmtId="0" fontId="26" fillId="0" borderId="0">
      <alignment vertical="center"/>
    </xf>
    <xf numFmtId="0" fontId="25" fillId="0" borderId="0">
      <alignment vertical="center"/>
    </xf>
    <xf numFmtId="0" fontId="19" fillId="0" borderId="0">
      <alignment vertical="center"/>
    </xf>
    <xf numFmtId="0" fontId="26" fillId="0" borderId="0">
      <alignment vertical="center"/>
    </xf>
    <xf numFmtId="0" fontId="25" fillId="0" borderId="0">
      <alignment vertical="center"/>
    </xf>
    <xf numFmtId="0" fontId="19" fillId="0" borderId="0">
      <alignment vertical="center"/>
    </xf>
    <xf numFmtId="0" fontId="26"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181" fontId="19" fillId="0" borderId="0" applyFont="0" applyFill="0" applyBorder="0" applyAlignment="0" applyProtection="0">
      <alignment vertical="center"/>
    </xf>
    <xf numFmtId="0" fontId="25" fillId="0" borderId="0">
      <alignment vertical="center"/>
    </xf>
    <xf numFmtId="181" fontId="19" fillId="0" borderId="0" applyFont="0" applyFill="0" applyBorder="0" applyAlignment="0" applyProtection="0">
      <alignment vertical="center"/>
    </xf>
    <xf numFmtId="0" fontId="25" fillId="0" borderId="0">
      <alignment vertical="center"/>
    </xf>
    <xf numFmtId="181" fontId="19" fillId="0" borderId="0" applyFont="0" applyFill="0" applyBorder="0" applyAlignment="0" applyProtection="0">
      <alignment vertical="center"/>
    </xf>
    <xf numFmtId="0" fontId="25" fillId="0" borderId="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19" fillId="0" borderId="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181" fontId="19"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0" fontId="25" fillId="0" borderId="0"/>
    <xf numFmtId="0" fontId="25" fillId="0" borderId="0">
      <alignment vertical="center"/>
    </xf>
    <xf numFmtId="0" fontId="25" fillId="0" borderId="0"/>
    <xf numFmtId="0" fontId="25" fillId="0" borderId="0">
      <alignment vertical="center"/>
    </xf>
    <xf numFmtId="0" fontId="25" fillId="0" borderId="0"/>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xf numFmtId="0" fontId="25" fillId="0" borderId="0">
      <alignment vertical="center"/>
    </xf>
    <xf numFmtId="0" fontId="35" fillId="0" borderId="0" applyProtection="0">
      <alignment vertical="center"/>
    </xf>
    <xf numFmtId="0" fontId="25" fillId="0" borderId="0">
      <alignment vertical="center"/>
    </xf>
    <xf numFmtId="0" fontId="35" fillId="0" borderId="0" applyProtection="0">
      <alignment vertical="center"/>
    </xf>
    <xf numFmtId="0" fontId="25" fillId="0" borderId="0">
      <alignment vertical="center"/>
    </xf>
    <xf numFmtId="0" fontId="35" fillId="0" borderId="0" applyProtection="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xf numFmtId="0" fontId="19" fillId="0" borderId="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xf numFmtId="0" fontId="25" fillId="0" borderId="0"/>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25" fillId="0" borderId="0"/>
    <xf numFmtId="0" fontId="25" fillId="0" borderId="0"/>
    <xf numFmtId="0" fontId="25" fillId="0" borderId="0"/>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25" fillId="0" borderId="0"/>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25" fillId="0" borderId="0"/>
    <xf numFmtId="0" fontId="19"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35" fillId="0" borderId="0" applyNumberFormat="0" applyFill="0" applyBorder="0" applyAlignment="0" applyProtection="0">
      <alignment vertical="top"/>
      <protection locked="0"/>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5" fillId="0" borderId="0" applyNumberFormat="0" applyFill="0" applyBorder="0" applyAlignment="0" applyProtection="0">
      <alignment vertical="top"/>
      <protection locked="0"/>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5" fillId="0" borderId="0" applyNumberFormat="0" applyFill="0" applyBorder="0" applyAlignment="0" applyProtection="0">
      <alignment vertical="top"/>
      <protection locked="0"/>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5" fillId="0" borderId="0" applyNumberFormat="0" applyFill="0" applyBorder="0" applyAlignment="0" applyProtection="0">
      <alignment vertical="top"/>
      <protection locked="0"/>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181" fontId="19" fillId="0" borderId="0" applyFont="0" applyFill="0" applyBorder="0" applyAlignment="0" applyProtection="0">
      <alignment vertical="center"/>
    </xf>
    <xf numFmtId="0" fontId="25" fillId="0" borderId="0">
      <alignment vertical="center"/>
    </xf>
    <xf numFmtId="0" fontId="25" fillId="0" borderId="0">
      <alignment vertical="center"/>
    </xf>
    <xf numFmtId="181"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181" fontId="25" fillId="0" borderId="0" applyFont="0" applyFill="0" applyBorder="0" applyAlignment="0" applyProtection="0"/>
    <xf numFmtId="0" fontId="25" fillId="0" borderId="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181" fontId="25" fillId="0" borderId="0" applyFont="0" applyFill="0" applyBorder="0" applyAlignment="0" applyProtection="0"/>
    <xf numFmtId="0" fontId="25" fillId="0" borderId="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181" fontId="25" fillId="0" borderId="0" applyFont="0" applyFill="0" applyBorder="0" applyAlignment="0" applyProtection="0"/>
    <xf numFmtId="0" fontId="25" fillId="0" borderId="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181" fontId="25" fillId="0" borderId="0" applyFont="0" applyFill="0" applyBorder="0" applyAlignment="0" applyProtection="0"/>
    <xf numFmtId="0" fontId="25" fillId="0" borderId="0">
      <alignment vertical="center"/>
    </xf>
    <xf numFmtId="0" fontId="25" fillId="0" borderId="0">
      <alignment vertical="center"/>
    </xf>
    <xf numFmtId="181"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35" fillId="0" borderId="0" applyNumberFormat="0" applyFill="0" applyBorder="0" applyAlignment="0" applyProtection="0">
      <alignment vertical="top"/>
      <protection locked="0"/>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35" fillId="0" borderId="0" applyNumberFormat="0" applyFill="0" applyBorder="0" applyAlignment="0" applyProtection="0">
      <alignment vertical="top"/>
      <protection locked="0"/>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35" fillId="0" borderId="0" applyNumberFormat="0" applyFill="0" applyBorder="0" applyAlignment="0" applyProtection="0">
      <alignment vertical="top"/>
      <protection locked="0"/>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35" fillId="0" borderId="0" applyNumberFormat="0" applyFill="0" applyBorder="0" applyAlignment="0" applyProtection="0">
      <alignment vertical="top"/>
      <protection locked="0"/>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43" fontId="19" fillId="0" borderId="0" applyFont="0" applyFill="0" applyBorder="0" applyAlignment="0" applyProtection="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39" fontId="41" fillId="0" borderId="0" applyFill="0" applyBorder="0" applyProtection="0">
      <alignment vertical="center"/>
    </xf>
    <xf numFmtId="0" fontId="19" fillId="0" borderId="0">
      <alignment vertical="center"/>
    </xf>
    <xf numFmtId="0" fontId="19" fillId="0" borderId="0">
      <alignment vertical="center"/>
    </xf>
    <xf numFmtId="39" fontId="41" fillId="0" borderId="0" applyFill="0" applyBorder="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39" fontId="41" fillId="0" borderId="0" applyFill="0" applyBorder="0" applyProtection="0">
      <alignment vertical="center"/>
    </xf>
    <xf numFmtId="0" fontId="19" fillId="0" borderId="0">
      <alignment vertical="center"/>
    </xf>
    <xf numFmtId="0" fontId="19" fillId="0" borderId="0">
      <alignment vertical="center"/>
    </xf>
    <xf numFmtId="39" fontId="41" fillId="0" borderId="0" applyFill="0" applyBorder="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25" fillId="0" borderId="0"/>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25" fillId="0" borderId="0"/>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43" fontId="19" fillId="0" borderId="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Protection="0">
      <alignment vertical="center"/>
    </xf>
    <xf numFmtId="0" fontId="25" fillId="0" borderId="0"/>
    <xf numFmtId="0" fontId="25" fillId="0" borderId="0"/>
    <xf numFmtId="0" fontId="25" fillId="0" borderId="0">
      <alignment vertical="center"/>
    </xf>
    <xf numFmtId="0" fontId="25" fillId="0" borderId="0"/>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1" fontId="25"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1" fontId="25"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41" fontId="25"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41" fontId="25"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1" fontId="25"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41" fontId="25"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180" fontId="25" fillId="0" borderId="0" applyFont="0" applyFill="0" applyBorder="0" applyAlignment="0" applyProtection="0">
      <alignment vertical="center"/>
    </xf>
    <xf numFmtId="0" fontId="19" fillId="0" borderId="0">
      <alignment vertical="center"/>
    </xf>
    <xf numFmtId="0" fontId="19" fillId="0" borderId="0">
      <alignment vertical="center"/>
    </xf>
    <xf numFmtId="180" fontId="25" fillId="0" borderId="0" applyFont="0" applyFill="0" applyBorder="0" applyAlignment="0" applyProtection="0">
      <alignment vertical="center"/>
    </xf>
    <xf numFmtId="0" fontId="19" fillId="0" borderId="0">
      <alignment vertical="center"/>
    </xf>
    <xf numFmtId="0" fontId="19" fillId="0" borderId="0">
      <alignment vertical="center"/>
    </xf>
    <xf numFmtId="180"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19" fillId="0" borderId="0">
      <alignment vertical="center"/>
    </xf>
    <xf numFmtId="0" fontId="25" fillId="0" borderId="0"/>
    <xf numFmtId="0" fontId="19" fillId="0" borderId="0">
      <alignment vertical="center"/>
    </xf>
    <xf numFmtId="0" fontId="25" fillId="0" borderId="0"/>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xf numFmtId="0" fontId="31" fillId="6" borderId="0" applyNumberFormat="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0" fontId="25" fillId="0" borderId="0"/>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182"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8"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8"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8" fillId="0" borderId="0">
      <alignment vertical="center"/>
    </xf>
    <xf numFmtId="0" fontId="25" fillId="0" borderId="0">
      <alignment vertical="center"/>
    </xf>
    <xf numFmtId="0" fontId="19" fillId="0" borderId="0">
      <alignment vertical="center"/>
    </xf>
    <xf numFmtId="0" fontId="25" fillId="0" borderId="0">
      <alignment vertical="center"/>
    </xf>
    <xf numFmtId="0" fontId="28" fillId="0" borderId="0">
      <alignment vertical="center"/>
    </xf>
    <xf numFmtId="0" fontId="25" fillId="0" borderId="0">
      <alignment vertical="center"/>
    </xf>
    <xf numFmtId="0" fontId="19" fillId="0" borderId="0">
      <alignment vertical="center"/>
    </xf>
    <xf numFmtId="0" fontId="25" fillId="0" borderId="0">
      <alignment vertical="center"/>
    </xf>
    <xf numFmtId="0" fontId="28" fillId="0" borderId="0">
      <alignment vertical="center"/>
    </xf>
    <xf numFmtId="0" fontId="25" fillId="0" borderId="0">
      <alignment vertical="center"/>
    </xf>
    <xf numFmtId="0" fontId="28" fillId="0" borderId="0">
      <alignment vertical="center"/>
    </xf>
    <xf numFmtId="0" fontId="25" fillId="0" borderId="0">
      <alignment vertical="center"/>
    </xf>
    <xf numFmtId="0" fontId="28"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6" fillId="0" borderId="0"/>
    <xf numFmtId="43" fontId="25" fillId="0" borderId="0" applyFont="0" applyFill="0" applyBorder="0" applyAlignment="0" applyProtection="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xf numFmtId="0" fontId="19" fillId="0" borderId="0">
      <alignment vertical="center"/>
    </xf>
    <xf numFmtId="0" fontId="26" fillId="0" borderId="0"/>
    <xf numFmtId="0" fontId="19" fillId="0" borderId="0">
      <alignment vertical="center"/>
    </xf>
    <xf numFmtId="0" fontId="26" fillId="0" borderId="0"/>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19" fillId="0" borderId="0" applyFont="0" applyFill="0" applyBorder="0" applyAlignment="0" applyProtection="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43" fontId="19" fillId="0" borderId="0" applyFont="0" applyFill="0" applyBorder="0" applyAlignment="0" applyProtection="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39" fontId="41" fillId="0" borderId="0" applyFill="0" applyBorder="0" applyProtection="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39" fontId="41" fillId="0" borderId="0" applyFill="0" applyBorder="0" applyProtection="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39" fontId="41" fillId="0" borderId="0" applyFill="0" applyBorder="0" applyProtection="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0" fontId="26" fillId="0" borderId="0">
      <alignment vertical="center"/>
    </xf>
    <xf numFmtId="39" fontId="41" fillId="0" borderId="0" applyFill="0" applyBorder="0" applyProtection="0">
      <alignment vertical="center"/>
    </xf>
    <xf numFmtId="43" fontId="19" fillId="0" borderId="0" applyFont="0" applyFill="0" applyBorder="0" applyAlignment="0" applyProtection="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39" fontId="41" fillId="0" borderId="0" applyFill="0" applyBorder="0" applyProtection="0">
      <alignment vertical="center"/>
    </xf>
    <xf numFmtId="0" fontId="19" fillId="0" borderId="0">
      <alignment vertical="center"/>
    </xf>
    <xf numFmtId="0" fontId="26" fillId="0" borderId="0">
      <alignment vertical="center"/>
    </xf>
    <xf numFmtId="0" fontId="19" fillId="0" borderId="0">
      <alignment vertical="center"/>
    </xf>
    <xf numFmtId="0" fontId="26" fillId="0" borderId="0"/>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19" fillId="0" borderId="0">
      <alignment vertical="center"/>
    </xf>
    <xf numFmtId="0" fontId="26" fillId="0" borderId="0">
      <alignment vertical="center"/>
    </xf>
    <xf numFmtId="0" fontId="25" fillId="0" borderId="0"/>
    <xf numFmtId="0" fontId="26" fillId="0" borderId="0"/>
    <xf numFmtId="0" fontId="25" fillId="0" borderId="0"/>
    <xf numFmtId="0" fontId="26" fillId="0" borderId="0"/>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19" fillId="0" borderId="0" applyProtection="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0" fontId="25" fillId="0" borderId="0">
      <alignment vertical="center"/>
    </xf>
    <xf numFmtId="0" fontId="26"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0" fontId="25" fillId="0" borderId="0"/>
    <xf numFmtId="0" fontId="26" fillId="0" borderId="0"/>
    <xf numFmtId="0" fontId="25" fillId="0" borderId="0">
      <alignment vertical="center"/>
    </xf>
    <xf numFmtId="0" fontId="26" fillId="0" borderId="0">
      <alignment vertical="center"/>
    </xf>
    <xf numFmtId="43" fontId="25" fillId="0" borderId="0" applyFont="0" applyFill="0" applyBorder="0" applyAlignment="0" applyProtection="0"/>
    <xf numFmtId="0" fontId="25" fillId="0" borderId="0">
      <alignment vertical="center"/>
    </xf>
    <xf numFmtId="0" fontId="26" fillId="0" borderId="0">
      <alignment vertical="center"/>
    </xf>
    <xf numFmtId="43" fontId="25" fillId="0" borderId="0" applyFont="0" applyFill="0" applyBorder="0" applyAlignment="0" applyProtection="0"/>
    <xf numFmtId="0" fontId="25" fillId="0" borderId="0">
      <alignment vertical="center"/>
    </xf>
    <xf numFmtId="0" fontId="26" fillId="0" borderId="0">
      <alignment vertical="center"/>
    </xf>
    <xf numFmtId="43" fontId="25" fillId="0" borderId="0" applyFont="0" applyFill="0" applyBorder="0" applyAlignment="0" applyProtection="0"/>
    <xf numFmtId="0" fontId="25" fillId="0" borderId="0">
      <alignment vertical="center"/>
    </xf>
    <xf numFmtId="0" fontId="26" fillId="0" borderId="0">
      <alignment vertical="center"/>
    </xf>
    <xf numFmtId="43" fontId="19" fillId="0" borderId="0" applyFont="0" applyFill="0" applyBorder="0" applyAlignment="0" applyProtection="0">
      <alignment vertical="center"/>
    </xf>
    <xf numFmtId="0" fontId="25" fillId="0" borderId="0"/>
    <xf numFmtId="0" fontId="26" fillId="0" borderId="0"/>
    <xf numFmtId="0" fontId="25" fillId="0" borderId="0">
      <alignment vertical="center"/>
    </xf>
    <xf numFmtId="0" fontId="26" fillId="0" borderId="0">
      <alignment vertical="center"/>
    </xf>
    <xf numFmtId="43" fontId="19" fillId="0" borderId="0" applyProtection="0">
      <alignment vertical="center"/>
    </xf>
    <xf numFmtId="0" fontId="25" fillId="0" borderId="0">
      <alignment vertical="center"/>
    </xf>
    <xf numFmtId="0" fontId="26" fillId="0" borderId="0">
      <alignment vertical="center"/>
    </xf>
    <xf numFmtId="43" fontId="19" fillId="0" borderId="0" applyProtection="0">
      <alignment vertical="center"/>
    </xf>
    <xf numFmtId="0" fontId="25" fillId="0" borderId="0">
      <alignment vertical="center"/>
    </xf>
    <xf numFmtId="0" fontId="26" fillId="0" borderId="0">
      <alignment vertical="center"/>
    </xf>
    <xf numFmtId="43" fontId="19" fillId="0" borderId="0" applyProtection="0">
      <alignment vertical="center"/>
    </xf>
    <xf numFmtId="0" fontId="25" fillId="0" borderId="0">
      <alignment vertical="center"/>
    </xf>
    <xf numFmtId="0" fontId="26" fillId="0" borderId="0">
      <alignment vertical="center"/>
    </xf>
    <xf numFmtId="43" fontId="19" fillId="0" borderId="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179" fontId="25" fillId="0" borderId="0" applyFont="0" applyFill="0" applyBorder="0" applyAlignment="0" applyProtection="0">
      <alignment vertical="center"/>
    </xf>
    <xf numFmtId="0" fontId="19" fillId="0" borderId="0">
      <alignment vertical="center"/>
    </xf>
    <xf numFmtId="179" fontId="25" fillId="0" borderId="0" applyFont="0" applyFill="0" applyBorder="0" applyAlignment="0" applyProtection="0">
      <alignment vertical="center"/>
    </xf>
    <xf numFmtId="0" fontId="19" fillId="0" borderId="0">
      <alignment vertical="center"/>
    </xf>
    <xf numFmtId="179" fontId="25" fillId="0" borderId="0" applyFont="0" applyFill="0" applyBorder="0" applyAlignment="0" applyProtection="0">
      <alignment vertical="center"/>
    </xf>
    <xf numFmtId="0" fontId="19" fillId="0" borderId="0">
      <alignment vertical="center"/>
    </xf>
    <xf numFmtId="0" fontId="19" fillId="0" borderId="0">
      <alignment vertical="center"/>
    </xf>
    <xf numFmtId="179"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79" fontId="25" fillId="0" borderId="0" applyFont="0" applyFill="0" applyBorder="0" applyAlignment="0" applyProtection="0"/>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79" fontId="25" fillId="0" borderId="0" applyFont="0" applyFill="0" applyBorder="0" applyAlignment="0" applyProtection="0"/>
    <xf numFmtId="179" fontId="25" fillId="0" borderId="0" applyFont="0" applyFill="0" applyBorder="0" applyAlignment="0" applyProtection="0"/>
    <xf numFmtId="0" fontId="19" fillId="0" borderId="0">
      <alignment vertical="center"/>
    </xf>
    <xf numFmtId="0" fontId="19" fillId="0" borderId="0">
      <alignment vertical="center"/>
    </xf>
    <xf numFmtId="179" fontId="25"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6" fillId="0" borderId="0"/>
    <xf numFmtId="43" fontId="25" fillId="0" borderId="0" applyFont="0" applyFill="0" applyBorder="0" applyAlignment="0" applyProtection="0">
      <alignment vertical="center"/>
    </xf>
    <xf numFmtId="0" fontId="19" fillId="0" borderId="0">
      <alignment vertical="center"/>
    </xf>
    <xf numFmtId="43" fontId="26" fillId="0" borderId="0"/>
    <xf numFmtId="43" fontId="25" fillId="0" borderId="0" applyFont="0" applyFill="0" applyBorder="0" applyAlignment="0" applyProtection="0">
      <alignment vertical="center"/>
    </xf>
    <xf numFmtId="0" fontId="19" fillId="0" borderId="0">
      <alignment vertical="center"/>
    </xf>
    <xf numFmtId="43" fontId="26" fillId="0" borderId="0"/>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6" fillId="0" borderId="0"/>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6"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26"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xf numFmtId="0" fontId="26" fillId="0" borderId="0"/>
    <xf numFmtId="0" fontId="19" fillId="0" borderId="0">
      <alignment vertical="center"/>
    </xf>
    <xf numFmtId="0" fontId="26" fillId="0" borderId="0"/>
    <xf numFmtId="0" fontId="26" fillId="0" borderId="0"/>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26" fillId="0" borderId="0"/>
    <xf numFmtId="0" fontId="25"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26" fillId="0" borderId="0"/>
    <xf numFmtId="0" fontId="25" fillId="0" borderId="0">
      <alignment vertical="center"/>
    </xf>
    <xf numFmtId="0" fontId="25" fillId="0" borderId="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6" fillId="0" borderId="0">
      <alignment vertical="center"/>
    </xf>
    <xf numFmtId="0" fontId="26" fillId="0" borderId="0"/>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6"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6" fillId="0" borderId="0">
      <alignment vertical="center"/>
    </xf>
    <xf numFmtId="0" fontId="26" fillId="0" borderId="0"/>
    <xf numFmtId="0" fontId="26" fillId="0" borderId="0">
      <alignment vertical="center"/>
    </xf>
    <xf numFmtId="0" fontId="19"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19"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19" fillId="0" borderId="0">
      <alignment vertical="center"/>
    </xf>
    <xf numFmtId="0" fontId="26" fillId="0" borderId="0">
      <alignment vertical="center"/>
    </xf>
    <xf numFmtId="0" fontId="26" fillId="0" borderId="0">
      <alignment vertical="center"/>
    </xf>
    <xf numFmtId="0" fontId="26" fillId="0" borderId="0"/>
    <xf numFmtId="43" fontId="25" fillId="0" borderId="0" applyFont="0" applyFill="0" applyBorder="0" applyAlignment="0" applyProtection="0">
      <alignment vertical="center"/>
    </xf>
    <xf numFmtId="0" fontId="26" fillId="0" borderId="0">
      <alignment vertical="center"/>
    </xf>
    <xf numFmtId="43" fontId="19" fillId="0" borderId="0" applyFont="0" applyFill="0" applyBorder="0" applyAlignment="0" applyProtection="0">
      <alignment vertical="center"/>
    </xf>
    <xf numFmtId="0" fontId="26" fillId="0" borderId="0">
      <alignment vertical="center"/>
    </xf>
    <xf numFmtId="43" fontId="19"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xf numFmtId="0" fontId="25" fillId="0" borderId="0"/>
    <xf numFmtId="43" fontId="25" fillId="0" borderId="0" applyFont="0" applyFill="0" applyBorder="0" applyAlignment="0" applyProtection="0">
      <alignment vertical="center"/>
    </xf>
    <xf numFmtId="0" fontId="19" fillId="0" borderId="0">
      <alignment vertical="center"/>
    </xf>
    <xf numFmtId="0" fontId="25" fillId="0" borderId="0"/>
    <xf numFmtId="0" fontId="25" fillId="0" borderId="0"/>
    <xf numFmtId="43" fontId="25" fillId="0" borderId="0" applyFont="0" applyFill="0" applyBorder="0" applyAlignment="0" applyProtection="0">
      <alignment vertical="center"/>
    </xf>
    <xf numFmtId="0" fontId="19" fillId="0" borderId="0">
      <alignment vertical="center"/>
    </xf>
    <xf numFmtId="0" fontId="25" fillId="0" borderId="0"/>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25" fillId="0" borderId="0"/>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8" fillId="0" borderId="0"/>
    <xf numFmtId="0" fontId="28" fillId="0" borderId="0"/>
    <xf numFmtId="0" fontId="2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8" fillId="0" borderId="0"/>
    <xf numFmtId="0" fontId="19" fillId="0" borderId="0">
      <alignment vertical="center"/>
    </xf>
    <xf numFmtId="0" fontId="19" fillId="0" borderId="0">
      <alignment vertical="center"/>
    </xf>
    <xf numFmtId="0" fontId="19" fillId="0" borderId="0">
      <alignment vertical="center"/>
    </xf>
    <xf numFmtId="0" fontId="28" fillId="0" borderId="0"/>
    <xf numFmtId="0" fontId="2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8" fillId="0" borderId="0"/>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25" fillId="0" borderId="0"/>
    <xf numFmtId="0" fontId="19" fillId="0" borderId="0">
      <alignment vertical="center"/>
    </xf>
    <xf numFmtId="0" fontId="19" fillId="0" borderId="0">
      <alignment vertical="center"/>
    </xf>
    <xf numFmtId="0" fontId="25" fillId="0" borderId="0"/>
    <xf numFmtId="0" fontId="19" fillId="0" borderId="0">
      <alignment vertical="center"/>
    </xf>
    <xf numFmtId="0" fontId="25" fillId="0" borderId="0"/>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3" fontId="2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1" fontId="25" fillId="0" borderId="0" applyFont="0" applyFill="0" applyBorder="0" applyAlignment="0" applyProtection="0">
      <alignment vertical="center"/>
    </xf>
    <xf numFmtId="0" fontId="19" fillId="0" borderId="0">
      <alignment vertical="center"/>
    </xf>
    <xf numFmtId="0" fontId="19" fillId="0" borderId="0">
      <alignment vertical="center"/>
    </xf>
    <xf numFmtId="41" fontId="25" fillId="0" borderId="0" applyFont="0" applyFill="0" applyBorder="0" applyAlignment="0" applyProtection="0"/>
    <xf numFmtId="0" fontId="19" fillId="0" borderId="0">
      <alignment vertical="center"/>
    </xf>
    <xf numFmtId="0" fontId="19" fillId="0" borderId="0">
      <alignment vertical="center"/>
    </xf>
    <xf numFmtId="180"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3" fontId="2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19" fillId="0" borderId="0">
      <alignment vertical="center"/>
    </xf>
    <xf numFmtId="0" fontId="25" fillId="0" borderId="0"/>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19" fillId="0" borderId="0">
      <alignment vertical="center"/>
    </xf>
    <xf numFmtId="0" fontId="25" fillId="0" borderId="0"/>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1"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1"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1" fontId="25" fillId="0" borderId="0" applyFont="0" applyFill="0" applyBorder="0" applyAlignment="0" applyProtection="0">
      <alignment vertical="center"/>
    </xf>
    <xf numFmtId="0" fontId="19" fillId="0" borderId="0">
      <alignment vertical="center"/>
    </xf>
    <xf numFmtId="41"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1" fontId="25" fillId="0" borderId="0" applyFont="0" applyFill="0" applyBorder="0" applyAlignment="0" applyProtection="0">
      <alignment vertical="center"/>
    </xf>
    <xf numFmtId="0" fontId="19" fillId="0" borderId="0">
      <alignment vertical="center"/>
    </xf>
    <xf numFmtId="41"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1" fontId="25" fillId="0" borderId="0" applyFont="0" applyFill="0" applyBorder="0" applyAlignment="0" applyProtection="0">
      <alignment vertical="center"/>
    </xf>
    <xf numFmtId="0" fontId="19" fillId="0" borderId="0">
      <alignment vertical="center"/>
    </xf>
    <xf numFmtId="41"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1"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1" fontId="19" fillId="0" borderId="0" applyFont="0" applyFill="0" applyBorder="0" applyAlignment="0" applyProtection="0">
      <alignment vertical="center"/>
    </xf>
    <xf numFmtId="0" fontId="19" fillId="0" borderId="0">
      <alignment vertical="center"/>
    </xf>
    <xf numFmtId="41"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19"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xf numFmtId="0" fontId="25" fillId="0" borderId="0">
      <alignment vertical="center"/>
    </xf>
    <xf numFmtId="0" fontId="31" fillId="6" borderId="0" applyNumberFormat="0" applyBorder="0" applyAlignment="0" applyProtection="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xf numFmtId="0" fontId="25" fillId="0" borderId="0">
      <alignment vertical="center"/>
    </xf>
    <xf numFmtId="0" fontId="25" fillId="0" borderId="0"/>
    <xf numFmtId="0" fontId="25" fillId="0" borderId="0">
      <alignment vertical="center"/>
    </xf>
    <xf numFmtId="0" fontId="25" fillId="0" borderId="0"/>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xf numFmtId="0" fontId="25" fillId="0" borderId="0"/>
    <xf numFmtId="0" fontId="25" fillId="0" borderId="0"/>
    <xf numFmtId="0" fontId="25" fillId="0" borderId="0"/>
    <xf numFmtId="0" fontId="25" fillId="0" borderId="0"/>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xf numFmtId="0" fontId="25" fillId="0" borderId="0"/>
    <xf numFmtId="0" fontId="25" fillId="0" borderId="0"/>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xf numFmtId="0" fontId="25" fillId="0" borderId="0">
      <alignment vertical="center"/>
    </xf>
    <xf numFmtId="0" fontId="25" fillId="0" borderId="0"/>
    <xf numFmtId="0" fontId="25" fillId="0" borderId="0">
      <alignment vertical="center"/>
    </xf>
    <xf numFmtId="0" fontId="25" fillId="0" borderId="0"/>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xf numFmtId="0" fontId="25" fillId="0" borderId="0"/>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25" fillId="0" borderId="0"/>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43" fontId="19" fillId="0" borderId="0" applyFont="0" applyFill="0" applyBorder="0" applyAlignment="0" applyProtection="0">
      <alignment vertical="center"/>
    </xf>
    <xf numFmtId="0" fontId="25"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alignment vertical="center"/>
    </xf>
    <xf numFmtId="0" fontId="19" fillId="0" borderId="0">
      <alignment vertical="center"/>
    </xf>
    <xf numFmtId="0" fontId="25" fillId="0" borderId="0"/>
    <xf numFmtId="0" fontId="25" fillId="0" borderId="0">
      <alignment vertical="center"/>
    </xf>
    <xf numFmtId="0" fontId="25" fillId="0" borderId="0"/>
    <xf numFmtId="0" fontId="25" fillId="0" borderId="0">
      <alignment vertical="center"/>
    </xf>
    <xf numFmtId="0" fontId="25" fillId="0" borderId="0"/>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4" fillId="21" borderId="23" applyNumberFormat="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179" fontId="19" fillId="0" borderId="0" applyFont="0" applyFill="0" applyBorder="0" applyAlignment="0" applyProtection="0">
      <alignment vertical="center"/>
    </xf>
    <xf numFmtId="0" fontId="19" fillId="0" borderId="0">
      <alignment vertical="center"/>
    </xf>
    <xf numFmtId="179" fontId="25" fillId="0" borderId="0" applyFont="0" applyFill="0" applyBorder="0" applyAlignment="0" applyProtection="0">
      <alignment vertical="center"/>
    </xf>
    <xf numFmtId="0" fontId="19" fillId="0" borderId="0">
      <alignment vertical="center"/>
    </xf>
    <xf numFmtId="0" fontId="19" fillId="0" borderId="0">
      <alignment vertical="center"/>
    </xf>
    <xf numFmtId="179" fontId="19" fillId="0" borderId="0" applyFont="0" applyFill="0" applyBorder="0" applyAlignment="0" applyProtection="0">
      <alignment vertical="center"/>
    </xf>
    <xf numFmtId="0" fontId="19" fillId="0" borderId="0">
      <alignment vertical="center"/>
    </xf>
    <xf numFmtId="179" fontId="25"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5" fillId="0" borderId="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43"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5" fillId="0" borderId="0" applyProtection="0">
      <alignment vertical="center"/>
    </xf>
    <xf numFmtId="43" fontId="19"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181" fontId="19" fillId="0" borderId="0" applyFont="0" applyFill="0" applyBorder="0" applyAlignment="0" applyProtection="0">
      <alignment vertical="center"/>
    </xf>
    <xf numFmtId="0" fontId="25" fillId="0" borderId="0">
      <alignment vertical="center"/>
    </xf>
    <xf numFmtId="181" fontId="25" fillId="0" borderId="0" applyFont="0" applyFill="0" applyBorder="0" applyAlignment="0" applyProtection="0"/>
    <xf numFmtId="0" fontId="25" fillId="0" borderId="0">
      <alignment vertical="center"/>
    </xf>
    <xf numFmtId="181" fontId="25" fillId="0" borderId="0" applyFont="0" applyFill="0" applyBorder="0" applyAlignment="0" applyProtection="0"/>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3" fontId="24"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1" fillId="6" borderId="0" applyNumberFormat="0" applyBorder="0" applyAlignment="0" applyProtection="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31" fillId="6"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181" fontId="25" fillId="0" borderId="0" applyFont="0" applyFill="0" applyBorder="0" applyAlignment="0" applyProtection="0"/>
    <xf numFmtId="0" fontId="19" fillId="0" borderId="0">
      <alignment vertical="center"/>
    </xf>
    <xf numFmtId="181" fontId="25" fillId="0" borderId="0" applyFont="0" applyFill="0" applyBorder="0" applyAlignment="0" applyProtection="0">
      <alignment vertical="center"/>
    </xf>
    <xf numFmtId="0" fontId="19" fillId="0" borderId="0">
      <alignment vertical="center"/>
    </xf>
    <xf numFmtId="181" fontId="25"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25"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35" fillId="0" borderId="0" applyProtection="0"/>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35" fillId="0" borderId="0" applyProtection="0"/>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35" fillId="0" borderId="0" applyProtection="0"/>
    <xf numFmtId="0" fontId="35" fillId="0" borderId="0" applyProtection="0"/>
    <xf numFmtId="0" fontId="35" fillId="0" borderId="0" applyProtection="0">
      <alignment vertical="center"/>
    </xf>
    <xf numFmtId="43" fontId="25" fillId="0" borderId="0" applyFont="0" applyFill="0" applyBorder="0" applyAlignment="0" applyProtection="0">
      <alignment vertical="center"/>
    </xf>
    <xf numFmtId="0" fontId="35" fillId="0" borderId="0" applyProtection="0"/>
    <xf numFmtId="0" fontId="35" fillId="0" borderId="0" applyProtection="0"/>
    <xf numFmtId="0" fontId="35" fillId="0" borderId="0" applyProtection="0"/>
    <xf numFmtId="0" fontId="35" fillId="0" borderId="0" applyProtection="0">
      <alignment vertical="center"/>
    </xf>
    <xf numFmtId="0" fontId="35" fillId="0" borderId="0" applyProtection="0">
      <alignment vertical="center"/>
    </xf>
    <xf numFmtId="0" fontId="35" fillId="0" borderId="0" applyProtection="0"/>
    <xf numFmtId="0" fontId="35" fillId="0" borderId="0" applyProtection="0">
      <alignment vertical="center"/>
    </xf>
    <xf numFmtId="43" fontId="19" fillId="0" borderId="0" applyFont="0" applyFill="0" applyBorder="0" applyAlignment="0" applyProtection="0">
      <alignment vertical="center"/>
    </xf>
    <xf numFmtId="0" fontId="35" fillId="0" borderId="0" applyProtection="0">
      <alignment vertical="center"/>
    </xf>
    <xf numFmtId="0" fontId="35" fillId="0" borderId="0" applyProtection="0"/>
    <xf numFmtId="0" fontId="35" fillId="0" borderId="0" applyProtection="0">
      <alignment vertical="center"/>
    </xf>
    <xf numFmtId="0" fontId="35" fillId="0" borderId="0" applyProtection="0"/>
    <xf numFmtId="0" fontId="35" fillId="0" borderId="0" applyProtection="0">
      <alignment vertical="center"/>
    </xf>
    <xf numFmtId="0" fontId="35" fillId="0" borderId="0" applyProtection="0">
      <alignment vertical="center"/>
    </xf>
    <xf numFmtId="0" fontId="35" fillId="0" borderId="0" applyProtection="0">
      <alignment vertical="center"/>
    </xf>
    <xf numFmtId="0" fontId="35" fillId="0" borderId="0" applyProtection="0"/>
    <xf numFmtId="0" fontId="35" fillId="0" borderId="0" applyProtection="0">
      <alignment vertical="center"/>
    </xf>
    <xf numFmtId="0" fontId="35" fillId="0" borderId="0" applyProtection="0">
      <alignment vertical="center"/>
    </xf>
    <xf numFmtId="0" fontId="35" fillId="0" borderId="0" applyProtection="0">
      <alignment vertical="center"/>
    </xf>
    <xf numFmtId="0" fontId="35" fillId="0" borderId="0" applyProtection="0">
      <alignment vertical="center"/>
    </xf>
    <xf numFmtId="43" fontId="25" fillId="0" borderId="0" applyFont="0" applyFill="0" applyBorder="0" applyAlignment="0" applyProtection="0">
      <alignment vertical="center"/>
    </xf>
    <xf numFmtId="0" fontId="35" fillId="0" borderId="0" applyProtection="0">
      <alignment vertical="center"/>
    </xf>
    <xf numFmtId="0" fontId="35" fillId="0" borderId="0" applyProtection="0">
      <alignment vertical="center"/>
    </xf>
    <xf numFmtId="0" fontId="35" fillId="0" borderId="0" applyProtection="0">
      <alignment vertical="center"/>
    </xf>
    <xf numFmtId="0" fontId="35" fillId="0" borderId="0" applyProtection="0">
      <alignment vertical="center"/>
    </xf>
    <xf numFmtId="0" fontId="35" fillId="0" borderId="0" applyProtection="0">
      <alignment vertical="center"/>
    </xf>
    <xf numFmtId="43" fontId="25" fillId="0" borderId="0" applyFont="0" applyFill="0" applyBorder="0" applyAlignment="0" applyProtection="0">
      <alignment vertical="center"/>
    </xf>
    <xf numFmtId="0" fontId="35" fillId="0" borderId="0" applyProtection="0"/>
    <xf numFmtId="0" fontId="35" fillId="0" borderId="0" applyProtection="0">
      <alignment vertical="center"/>
    </xf>
    <xf numFmtId="0" fontId="35" fillId="0" borderId="0" applyNumberFormat="0" applyFill="0" applyBorder="0" applyAlignment="0" applyProtection="0">
      <alignment vertical="top"/>
      <protection locked="0"/>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181" fontId="25" fillId="0" borderId="0" applyFont="0" applyFill="0" applyBorder="0" applyAlignment="0" applyProtection="0"/>
    <xf numFmtId="0" fontId="35" fillId="0" borderId="0" applyNumberFormat="0" applyFill="0" applyBorder="0" applyAlignment="0" applyProtection="0">
      <alignment vertical="top"/>
      <protection locked="0"/>
    </xf>
    <xf numFmtId="43"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43"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43"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81"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43"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43"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43"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81"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43"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43"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43"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43"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43"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43"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43"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43"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43"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43"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43"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81" fontId="25" fillId="0" borderId="0" applyFont="0" applyFill="0" applyBorder="0" applyAlignment="0" applyProtection="0"/>
    <xf numFmtId="181" fontId="25" fillId="0" borderId="0" applyFont="0" applyFill="0" applyBorder="0" applyAlignment="0" applyProtection="0"/>
    <xf numFmtId="0" fontId="45" fillId="0" borderId="0" applyNumberFormat="0" applyFill="0" applyBorder="0" applyAlignment="0" applyProtection="0">
      <alignment vertical="top"/>
      <protection locked="0"/>
    </xf>
    <xf numFmtId="181"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181"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181"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181"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181"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181" fontId="25" fillId="0" borderId="0" applyFont="0" applyFill="0" applyBorder="0" applyAlignment="0" applyProtection="0"/>
    <xf numFmtId="0" fontId="35" fillId="0" borderId="0" applyNumberFormat="0" applyFill="0" applyBorder="0" applyAlignment="0" applyProtection="0">
      <alignment vertical="top"/>
      <protection locked="0"/>
    </xf>
    <xf numFmtId="181" fontId="25"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181" fontId="19"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9" fontId="25" fillId="0" borderId="0" applyFont="0" applyFill="0" applyBorder="0" applyAlignment="0" applyProtection="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3" fontId="24"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3" fontId="24"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39" fontId="41" fillId="0" borderId="0" applyFill="0" applyBorder="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181" fontId="25" fillId="0" borderId="0" applyFont="0" applyFill="0" applyBorder="0" applyAlignment="0" applyProtection="0"/>
    <xf numFmtId="0" fontId="31" fillId="6" borderId="0" applyNumberFormat="0" applyBorder="0" applyAlignment="0" applyProtection="0">
      <alignment vertical="center"/>
    </xf>
    <xf numFmtId="181" fontId="25" fillId="0" borderId="0" applyFont="0" applyFill="0" applyBorder="0" applyAlignment="0" applyProtection="0"/>
    <xf numFmtId="0" fontId="31" fillId="6" borderId="0" applyNumberFormat="0" applyBorder="0" applyAlignment="0" applyProtection="0">
      <alignment vertical="center"/>
    </xf>
    <xf numFmtId="181" fontId="25" fillId="0" borderId="0" applyFont="0" applyFill="0" applyBorder="0" applyAlignment="0" applyProtection="0"/>
    <xf numFmtId="0" fontId="31" fillId="6" borderId="0" applyNumberFormat="0" applyBorder="0" applyAlignment="0" applyProtection="0">
      <alignment vertical="center"/>
    </xf>
    <xf numFmtId="181" fontId="25" fillId="0" borderId="0" applyFont="0" applyFill="0" applyBorder="0" applyAlignment="0" applyProtection="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1" fillId="6" borderId="0" applyNumberFormat="0" applyBorder="0" applyAlignment="0" applyProtection="0">
      <alignment vertical="center"/>
    </xf>
    <xf numFmtId="43" fontId="19" fillId="0" borderId="0" applyFont="0" applyFill="0" applyBorder="0" applyAlignment="0" applyProtection="0">
      <alignment vertical="center"/>
    </xf>
    <xf numFmtId="0" fontId="52" fillId="0" borderId="22" applyNumberFormat="0" applyFill="0" applyAlignment="0" applyProtection="0">
      <alignment vertical="center"/>
    </xf>
    <xf numFmtId="0" fontId="52" fillId="0" borderId="22" applyNumberFormat="0" applyFill="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19" fillId="0" borderId="0" applyFont="0" applyFill="0" applyBorder="0" applyAlignment="0" applyProtection="0">
      <alignment vertical="center"/>
    </xf>
    <xf numFmtId="179" fontId="19" fillId="0" borderId="0" applyFont="0" applyFill="0" applyBorder="0" applyAlignment="0" applyProtection="0">
      <alignment vertical="center"/>
    </xf>
    <xf numFmtId="179" fontId="19" fillId="0" borderId="0" applyFont="0" applyFill="0" applyBorder="0" applyAlignment="0" applyProtection="0">
      <alignment vertical="center"/>
    </xf>
    <xf numFmtId="179" fontId="19" fillId="0" borderId="0" applyFont="0" applyFill="0" applyBorder="0" applyAlignment="0" applyProtection="0">
      <alignment vertical="center"/>
    </xf>
    <xf numFmtId="179" fontId="25" fillId="0" borderId="0" applyFont="0" applyFill="0" applyBorder="0" applyAlignment="0" applyProtection="0">
      <alignment vertical="center"/>
    </xf>
    <xf numFmtId="179" fontId="19" fillId="0" borderId="0" applyFont="0" applyFill="0" applyBorder="0" applyAlignment="0" applyProtection="0">
      <alignment vertical="center"/>
    </xf>
    <xf numFmtId="179" fontId="19"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19"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xf numFmtId="43"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xf numFmtId="43"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xf numFmtId="179" fontId="25" fillId="0" borderId="0" applyFont="0" applyFill="0" applyBorder="0" applyAlignment="0" applyProtection="0"/>
    <xf numFmtId="43"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xf numFmtId="179" fontId="25" fillId="0" borderId="0" applyFont="0" applyFill="0" applyBorder="0" applyAlignment="0" applyProtection="0"/>
    <xf numFmtId="43"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43" fontId="19"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19" fillId="0" borderId="0" applyFont="0" applyFill="0" applyBorder="0" applyAlignment="0" applyProtection="0">
      <alignment vertical="center"/>
    </xf>
    <xf numFmtId="179" fontId="19" fillId="0" borderId="0" applyFont="0" applyFill="0" applyBorder="0" applyAlignment="0" applyProtection="0">
      <alignment vertical="center"/>
    </xf>
    <xf numFmtId="43" fontId="25" fillId="0" borderId="0" applyFont="0" applyFill="0" applyBorder="0" applyAlignment="0" applyProtection="0">
      <alignment vertical="center"/>
    </xf>
    <xf numFmtId="179" fontId="19" fillId="0" borderId="0" applyFont="0" applyFill="0" applyBorder="0" applyAlignment="0" applyProtection="0">
      <alignment vertical="center"/>
    </xf>
    <xf numFmtId="179" fontId="19" fillId="0" borderId="0" applyFont="0" applyFill="0" applyBorder="0" applyAlignment="0" applyProtection="0">
      <alignment vertical="center"/>
    </xf>
    <xf numFmtId="179" fontId="19" fillId="0" borderId="0" applyFont="0" applyFill="0" applyBorder="0" applyAlignment="0" applyProtection="0">
      <alignment vertical="center"/>
    </xf>
    <xf numFmtId="179" fontId="19" fillId="0" borderId="0" applyFont="0" applyFill="0" applyBorder="0" applyAlignment="0" applyProtection="0">
      <alignment vertical="center"/>
    </xf>
    <xf numFmtId="179" fontId="19" fillId="0" borderId="0" applyFont="0" applyFill="0" applyBorder="0" applyAlignment="0" applyProtection="0">
      <alignment vertical="center"/>
    </xf>
    <xf numFmtId="179" fontId="19" fillId="0" borderId="0" applyFont="0" applyFill="0" applyBorder="0" applyAlignment="0" applyProtection="0">
      <alignment vertical="center"/>
    </xf>
    <xf numFmtId="179" fontId="19" fillId="0" borderId="0" applyFont="0" applyFill="0" applyBorder="0" applyAlignment="0" applyProtection="0">
      <alignment vertical="center"/>
    </xf>
    <xf numFmtId="179" fontId="19" fillId="0" borderId="0" applyFont="0" applyFill="0" applyBorder="0" applyAlignment="0" applyProtection="0">
      <alignment vertical="center"/>
    </xf>
    <xf numFmtId="179" fontId="25" fillId="0" borderId="0" applyFont="0" applyFill="0" applyBorder="0" applyAlignment="0" applyProtection="0"/>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25" fillId="0" borderId="0" applyFont="0" applyFill="0" applyBorder="0" applyAlignment="0" applyProtection="0">
      <alignment vertical="center"/>
    </xf>
    <xf numFmtId="179" fontId="19" fillId="0" borderId="0" applyFont="0" applyFill="0" applyBorder="0" applyAlignment="0" applyProtection="0">
      <alignment vertical="center"/>
    </xf>
    <xf numFmtId="179" fontId="19" fillId="0" borderId="0" applyFont="0" applyFill="0" applyBorder="0" applyAlignment="0" applyProtection="0">
      <alignment vertical="center"/>
    </xf>
    <xf numFmtId="179" fontId="19" fillId="0" borderId="0" applyFont="0" applyFill="0" applyBorder="0" applyAlignment="0" applyProtection="0">
      <alignment vertical="center"/>
    </xf>
    <xf numFmtId="179" fontId="19" fillId="0" borderId="0" applyFont="0" applyFill="0" applyBorder="0" applyAlignment="0" applyProtection="0">
      <alignment vertical="center"/>
    </xf>
    <xf numFmtId="179" fontId="25" fillId="0" borderId="0" applyFont="0" applyFill="0" applyBorder="0" applyAlignment="0" applyProtection="0"/>
    <xf numFmtId="179"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19" fillId="0" borderId="0" applyFont="0" applyFill="0" applyBorder="0" applyAlignment="0" applyProtection="0">
      <alignment vertical="center"/>
    </xf>
    <xf numFmtId="181" fontId="19" fillId="0" borderId="0" applyFont="0" applyFill="0" applyBorder="0" applyAlignment="0" applyProtection="0">
      <alignment vertical="center"/>
    </xf>
    <xf numFmtId="181" fontId="19" fillId="0" borderId="0" applyFont="0" applyFill="0" applyBorder="0" applyAlignment="0" applyProtection="0">
      <alignment vertical="center"/>
    </xf>
    <xf numFmtId="181" fontId="19" fillId="0" borderId="0" applyFont="0" applyFill="0" applyBorder="0" applyAlignment="0" applyProtection="0">
      <alignment vertical="center"/>
    </xf>
    <xf numFmtId="181" fontId="19"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xf numFmtId="181" fontId="25" fillId="0" borderId="0" applyFont="0" applyFill="0" applyBorder="0" applyAlignment="0" applyProtection="0"/>
    <xf numFmtId="181" fontId="19" fillId="0" borderId="0" applyFont="0" applyFill="0" applyBorder="0" applyAlignment="0" applyProtection="0">
      <alignment vertical="center"/>
    </xf>
    <xf numFmtId="181" fontId="19" fillId="0" borderId="0" applyFont="0" applyFill="0" applyBorder="0" applyAlignment="0" applyProtection="0">
      <alignment vertical="center"/>
    </xf>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19" fillId="0" borderId="0" applyFont="0" applyFill="0" applyBorder="0" applyAlignment="0" applyProtection="0">
      <alignment vertical="center"/>
    </xf>
    <xf numFmtId="181" fontId="19" fillId="0" borderId="0" applyFont="0" applyFill="0" applyBorder="0" applyAlignment="0" applyProtection="0">
      <alignment vertical="center"/>
    </xf>
    <xf numFmtId="181" fontId="19" fillId="0" borderId="0" applyFont="0" applyFill="0" applyBorder="0" applyAlignment="0" applyProtection="0">
      <alignment vertical="center"/>
    </xf>
    <xf numFmtId="181" fontId="19" fillId="0" borderId="0" applyFont="0" applyFill="0" applyBorder="0" applyAlignment="0" applyProtection="0">
      <alignment vertical="center"/>
    </xf>
    <xf numFmtId="181" fontId="19" fillId="0" borderId="0" applyFont="0" applyFill="0" applyBorder="0" applyAlignment="0" applyProtection="0">
      <alignment vertical="center"/>
    </xf>
    <xf numFmtId="181" fontId="25" fillId="0" borderId="0" applyFont="0" applyFill="0" applyBorder="0" applyAlignment="0" applyProtection="0"/>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alignment vertical="center"/>
    </xf>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alignment vertical="center"/>
    </xf>
    <xf numFmtId="181" fontId="25" fillId="0" borderId="0" applyFont="0" applyFill="0" applyBorder="0" applyAlignment="0" applyProtection="0"/>
    <xf numFmtId="181" fontId="25" fillId="0" borderId="0" applyFont="0" applyFill="0" applyBorder="0" applyAlignment="0" applyProtection="0"/>
    <xf numFmtId="181" fontId="19" fillId="0" borderId="0" applyFont="0" applyFill="0" applyBorder="0" applyAlignment="0" applyProtection="0">
      <alignment vertical="center"/>
    </xf>
    <xf numFmtId="181" fontId="19" fillId="0" borderId="0" applyFont="0" applyFill="0" applyBorder="0" applyAlignment="0" applyProtection="0">
      <alignment vertical="center"/>
    </xf>
    <xf numFmtId="181"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alignment vertical="center"/>
    </xf>
    <xf numFmtId="0" fontId="39" fillId="8" borderId="16" applyNumberFormat="0" applyAlignment="0" applyProtection="0">
      <alignment vertical="center"/>
    </xf>
    <xf numFmtId="0" fontId="55" fillId="0" borderId="0" applyNumberFormat="0" applyFill="0" applyBorder="0" applyAlignment="0" applyProtection="0">
      <alignment vertical="center"/>
    </xf>
    <xf numFmtId="43" fontId="19" fillId="0" borderId="0" applyFont="0" applyFill="0" applyBorder="0" applyAlignment="0" applyProtection="0">
      <alignment vertical="center"/>
    </xf>
    <xf numFmtId="0" fontId="56" fillId="0" borderId="0" applyNumberFormat="0" applyFill="0" applyBorder="0" applyAlignment="0" applyProtection="0">
      <alignment vertical="center"/>
    </xf>
    <xf numFmtId="43" fontId="25" fillId="0" borderId="0" applyFont="0" applyFill="0" applyBorder="0" applyAlignment="0" applyProtection="0"/>
    <xf numFmtId="188"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xf numFmtId="41"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1"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1"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Font="0" applyFill="0" applyBorder="0" applyAlignment="0" applyProtection="0">
      <alignment vertical="center"/>
    </xf>
    <xf numFmtId="43" fontId="19" fillId="0" borderId="0" applyProtection="0">
      <alignment vertical="center"/>
    </xf>
    <xf numFmtId="43" fontId="19" fillId="0" borderId="0" applyFont="0" applyFill="0" applyBorder="0" applyAlignment="0" applyProtection="0">
      <alignment vertical="center"/>
    </xf>
    <xf numFmtId="43" fontId="19" fillId="0" borderId="0" applyProtection="0">
      <alignment vertical="center"/>
    </xf>
    <xf numFmtId="43" fontId="19" fillId="0" borderId="0" applyProtection="0">
      <alignment vertical="center"/>
    </xf>
    <xf numFmtId="43" fontId="25" fillId="0" borderId="0" applyFont="0" applyFill="0" applyBorder="0" applyAlignment="0" applyProtection="0">
      <alignment vertical="center"/>
    </xf>
    <xf numFmtId="43" fontId="19" fillId="0" borderId="0" applyProtection="0">
      <alignment vertical="center"/>
    </xf>
    <xf numFmtId="43" fontId="25" fillId="0" borderId="0" applyFont="0" applyFill="0" applyBorder="0" applyAlignment="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19" fillId="0" borderId="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6" fillId="0" borderId="0"/>
    <xf numFmtId="43" fontId="25" fillId="0" borderId="0" applyFont="0" applyFill="0" applyBorder="0" applyAlignment="0" applyProtection="0">
      <alignment vertical="center"/>
    </xf>
    <xf numFmtId="43" fontId="26" fillId="0" borderId="0"/>
    <xf numFmtId="43"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43" fontId="26"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6" fillId="0" borderId="0"/>
    <xf numFmtId="43" fontId="19" fillId="0" borderId="0" applyFont="0" applyFill="0" applyBorder="0" applyAlignment="0" applyProtection="0">
      <alignment vertical="center"/>
    </xf>
    <xf numFmtId="43" fontId="26" fillId="0" borderId="0">
      <alignment vertical="center"/>
    </xf>
    <xf numFmtId="43" fontId="19" fillId="0" borderId="0" applyFont="0" applyFill="0" applyBorder="0" applyAlignment="0" applyProtection="0">
      <alignment vertical="center"/>
    </xf>
    <xf numFmtId="43" fontId="26" fillId="0" borderId="0"/>
    <xf numFmtId="43"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43" fontId="26" fillId="0" borderId="0"/>
    <xf numFmtId="43"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43" fontId="26"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82"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82" fontId="26"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82"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82" fontId="26" fillId="0" borderId="0" applyFont="0" applyFill="0" applyBorder="0" applyAlignment="0" applyProtection="0">
      <alignment vertical="center"/>
    </xf>
    <xf numFmtId="182" fontId="26" fillId="0" borderId="0" applyFont="0" applyFill="0" applyBorder="0" applyAlignment="0" applyProtection="0">
      <alignment vertical="center"/>
    </xf>
    <xf numFmtId="182" fontId="26" fillId="0" borderId="0" applyFont="0" applyFill="0" applyBorder="0" applyAlignment="0" applyProtection="0">
      <alignment vertical="center"/>
    </xf>
    <xf numFmtId="182" fontId="26" fillId="0" borderId="0" applyFont="0" applyFill="0" applyBorder="0" applyAlignment="0" applyProtection="0">
      <alignment vertical="center"/>
    </xf>
    <xf numFmtId="182" fontId="26" fillId="0" borderId="0" applyFont="0" applyFill="0" applyBorder="0" applyAlignment="0" applyProtection="0">
      <alignment vertical="center"/>
    </xf>
    <xf numFmtId="182" fontId="26" fillId="0" borderId="0" applyFont="0" applyFill="0" applyBorder="0" applyAlignment="0" applyProtection="0">
      <alignment vertical="center"/>
    </xf>
    <xf numFmtId="182" fontId="26" fillId="0" borderId="0" applyFont="0" applyFill="0" applyBorder="0" applyAlignment="0" applyProtection="0">
      <alignment vertical="center"/>
    </xf>
    <xf numFmtId="182" fontId="19" fillId="0" borderId="0" applyFont="0" applyFill="0" applyBorder="0" applyAlignment="0" applyProtection="0">
      <alignment vertical="center"/>
    </xf>
    <xf numFmtId="43" fontId="25" fillId="0" borderId="0" applyFont="0" applyFill="0" applyBorder="0" applyAlignment="0" applyProtection="0">
      <alignment vertical="center"/>
    </xf>
    <xf numFmtId="182" fontId="19" fillId="0" borderId="0" applyFont="0" applyFill="0" applyBorder="0" applyAlignment="0" applyProtection="0">
      <alignment vertical="center"/>
    </xf>
    <xf numFmtId="43" fontId="25" fillId="0" borderId="0" applyFont="0" applyFill="0" applyBorder="0" applyAlignment="0" applyProtection="0">
      <alignment vertical="center"/>
    </xf>
    <xf numFmtId="182" fontId="19" fillId="0" borderId="0" applyFont="0" applyFill="0" applyBorder="0" applyAlignment="0" applyProtection="0">
      <alignment vertical="center"/>
    </xf>
    <xf numFmtId="182" fontId="19" fillId="0" borderId="0" applyFont="0" applyFill="0" applyBorder="0" applyAlignment="0" applyProtection="0">
      <alignment vertical="center"/>
    </xf>
    <xf numFmtId="182" fontId="19" fillId="0" borderId="0" applyFont="0" applyFill="0" applyBorder="0" applyAlignment="0" applyProtection="0">
      <alignment vertical="center"/>
    </xf>
    <xf numFmtId="0" fontId="57" fillId="0" borderId="0"/>
    <xf numFmtId="182" fontId="19" fillId="0" borderId="0" applyFont="0" applyFill="0" applyBorder="0" applyAlignment="0" applyProtection="0">
      <alignment vertical="center"/>
    </xf>
    <xf numFmtId="182" fontId="19" fillId="0" borderId="0" applyFont="0" applyFill="0" applyBorder="0" applyAlignment="0" applyProtection="0">
      <alignment vertical="center"/>
    </xf>
    <xf numFmtId="182" fontId="19" fillId="0" borderId="0" applyFont="0" applyFill="0" applyBorder="0" applyAlignment="0" applyProtection="0">
      <alignment vertical="center"/>
    </xf>
    <xf numFmtId="182" fontId="19" fillId="0" borderId="0" applyFont="0" applyFill="0" applyBorder="0" applyAlignment="0" applyProtection="0">
      <alignment vertical="center"/>
    </xf>
    <xf numFmtId="182" fontId="19" fillId="0" borderId="0" applyFont="0" applyFill="0" applyBorder="0" applyAlignment="0" applyProtection="0">
      <alignment vertical="center"/>
    </xf>
    <xf numFmtId="182" fontId="19" fillId="0" borderId="0" applyFont="0" applyFill="0" applyBorder="0" applyAlignment="0" applyProtection="0">
      <alignment vertical="center"/>
    </xf>
    <xf numFmtId="182" fontId="26" fillId="0" borderId="0" applyFont="0" applyFill="0" applyBorder="0" applyAlignment="0" applyProtection="0">
      <alignment vertical="center"/>
    </xf>
    <xf numFmtId="182" fontId="26" fillId="0" borderId="0" applyFont="0" applyFill="0" applyBorder="0" applyAlignment="0" applyProtection="0">
      <alignment vertical="center"/>
    </xf>
    <xf numFmtId="182" fontId="26" fillId="0" borderId="0" applyFont="0" applyFill="0" applyBorder="0" applyAlignment="0" applyProtection="0">
      <alignment vertical="center"/>
    </xf>
    <xf numFmtId="182" fontId="26" fillId="0" borderId="0" applyFont="0" applyFill="0" applyBorder="0" applyAlignment="0" applyProtection="0">
      <alignment vertical="center"/>
    </xf>
    <xf numFmtId="182" fontId="26" fillId="0" borderId="0" applyFont="0" applyFill="0" applyBorder="0" applyAlignment="0" applyProtection="0">
      <alignment vertical="center"/>
    </xf>
    <xf numFmtId="182" fontId="19" fillId="0" borderId="0" applyFont="0" applyFill="0" applyBorder="0" applyAlignment="0" applyProtection="0">
      <alignment vertical="center"/>
    </xf>
    <xf numFmtId="182" fontId="19" fillId="0" borderId="0" applyFont="0" applyFill="0" applyBorder="0" applyAlignment="0" applyProtection="0">
      <alignment vertical="center"/>
    </xf>
    <xf numFmtId="182" fontId="19" fillId="0" borderId="0" applyFont="0" applyFill="0" applyBorder="0" applyAlignment="0" applyProtection="0">
      <alignment vertical="center"/>
    </xf>
    <xf numFmtId="182" fontId="19" fillId="0" borderId="0" applyFont="0" applyFill="0" applyBorder="0" applyAlignment="0" applyProtection="0">
      <alignment vertical="center"/>
    </xf>
    <xf numFmtId="182" fontId="19" fillId="0" borderId="0" applyFont="0" applyFill="0" applyBorder="0" applyAlignment="0" applyProtection="0">
      <alignment vertical="center"/>
    </xf>
    <xf numFmtId="182" fontId="26"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80"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80"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180"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180"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180"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80"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80"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180"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80"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80"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180"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80"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80"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180"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80"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5" fillId="0" borderId="0"/>
    <xf numFmtId="43" fontId="19" fillId="0" borderId="0" applyFont="0" applyFill="0" applyBorder="0" applyAlignment="0" applyProtection="0">
      <alignment vertical="center"/>
    </xf>
    <xf numFmtId="0" fontId="25" fillId="0" borderId="0"/>
    <xf numFmtId="43" fontId="19" fillId="0" borderId="0" applyFont="0" applyFill="0" applyBorder="0" applyAlignment="0" applyProtection="0">
      <alignment vertical="center"/>
    </xf>
    <xf numFmtId="0" fontId="25" fillId="0" borderId="0">
      <alignment vertical="center"/>
    </xf>
    <xf numFmtId="0" fontId="25" fillId="0" borderId="0"/>
    <xf numFmtId="43" fontId="19" fillId="0" borderId="0" applyFont="0" applyFill="0" applyBorder="0" applyAlignment="0" applyProtection="0">
      <alignment vertical="center"/>
    </xf>
    <xf numFmtId="0" fontId="25" fillId="0" borderId="0"/>
    <xf numFmtId="0" fontId="25" fillId="0" borderId="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3" fontId="24" fillId="0" borderId="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3" fontId="24" fillId="0" borderId="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9" fontId="41" fillId="0" borderId="0" applyFill="0" applyBorder="0" applyProtection="0"/>
    <xf numFmtId="43" fontId="25" fillId="0" borderId="0" applyFont="0" applyFill="0" applyBorder="0" applyAlignment="0" applyProtection="0">
      <alignment vertical="center"/>
    </xf>
    <xf numFmtId="39" fontId="41" fillId="0" borderId="0" applyFill="0" applyBorder="0" applyProtection="0"/>
    <xf numFmtId="43" fontId="25" fillId="0" borderId="0" applyFont="0" applyFill="0" applyBorder="0" applyAlignment="0" applyProtection="0">
      <alignment vertical="center"/>
    </xf>
    <xf numFmtId="39" fontId="41" fillId="0" borderId="0" applyFill="0" applyBorder="0" applyProtection="0"/>
    <xf numFmtId="43" fontId="25" fillId="0" borderId="0" applyFont="0" applyFill="0" applyBorder="0" applyAlignment="0" applyProtection="0">
      <alignment vertical="center"/>
    </xf>
    <xf numFmtId="39" fontId="41" fillId="0" borderId="0" applyFill="0" applyBorder="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xf numFmtId="43" fontId="25" fillId="0" borderId="0" applyFont="0" applyFill="0" applyBorder="0" applyAlignment="0" applyProtection="0">
      <alignment vertical="center"/>
    </xf>
    <xf numFmtId="3" fontId="24"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applyProtection="0"/>
    <xf numFmtId="43" fontId="25" fillId="0" borderId="0" applyFont="0" applyFill="0" applyBorder="0" applyAlignment="0" applyProtection="0">
      <alignment vertical="center"/>
    </xf>
    <xf numFmtId="3" fontId="24" fillId="0" borderId="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3" fontId="24" fillId="0" borderId="0"/>
    <xf numFmtId="43" fontId="25" fillId="0" borderId="0" applyFont="0" applyFill="0" applyBorder="0" applyAlignment="0" applyProtection="0">
      <alignment vertical="center"/>
    </xf>
    <xf numFmtId="3" fontId="24" fillId="0" borderId="0"/>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1"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1" fontId="19" fillId="0" borderId="0" applyFont="0" applyFill="0" applyBorder="0" applyAlignment="0" applyProtection="0">
      <alignment vertical="center"/>
    </xf>
    <xf numFmtId="43" fontId="19"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19"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1"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1"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1"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1" fontId="19" fillId="0" borderId="0" applyFont="0" applyFill="0" applyBorder="0" applyAlignment="0" applyProtection="0">
      <alignment vertical="center"/>
    </xf>
    <xf numFmtId="43" fontId="19"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19"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180"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80"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80"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180"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80"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80"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180"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80"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180"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xf numFmtId="41" fontId="25" fillId="0" borderId="0" applyFont="0" applyFill="0" applyBorder="0" applyAlignment="0" applyProtection="0">
      <alignment vertical="center"/>
    </xf>
    <xf numFmtId="41" fontId="25" fillId="0" borderId="0" applyFont="0" applyFill="0" applyBorder="0" applyAlignment="0" applyProtection="0"/>
    <xf numFmtId="41" fontId="25"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26" fillId="0" borderId="0" applyFont="0" applyFill="0" applyBorder="0" applyAlignment="0" applyProtection="0">
      <alignment vertical="center"/>
    </xf>
    <xf numFmtId="41" fontId="25"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25" fillId="0" borderId="0" applyFont="0" applyFill="0" applyBorder="0" applyAlignment="0" applyProtection="0"/>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xf numFmtId="41" fontId="25" fillId="0" borderId="0" applyFont="0" applyFill="0" applyBorder="0" applyAlignment="0" applyProtection="0">
      <alignment vertical="center"/>
    </xf>
    <xf numFmtId="41" fontId="25" fillId="0" borderId="0" applyFont="0" applyFill="0" applyBorder="0" applyAlignment="0" applyProtection="0"/>
    <xf numFmtId="41" fontId="25" fillId="0" borderId="0" applyFont="0" applyFill="0" applyBorder="0" applyAlignment="0" applyProtection="0">
      <alignment vertical="center"/>
    </xf>
    <xf numFmtId="41" fontId="25" fillId="0" borderId="0" applyFont="0" applyFill="0" applyBorder="0" applyAlignment="0" applyProtection="0"/>
    <xf numFmtId="41" fontId="25" fillId="0" borderId="0" applyFont="0" applyFill="0" applyBorder="0" applyAlignment="0" applyProtection="0">
      <alignment vertical="center"/>
    </xf>
    <xf numFmtId="41" fontId="25" fillId="0" borderId="0" applyFont="0" applyFill="0" applyBorder="0" applyAlignment="0" applyProtection="0"/>
    <xf numFmtId="41" fontId="25" fillId="0" borderId="0" applyFont="0" applyFill="0" applyBorder="0" applyAlignment="0" applyProtection="0">
      <alignment vertical="center"/>
    </xf>
    <xf numFmtId="41" fontId="25" fillId="0" borderId="0" applyFont="0" applyFill="0" applyBorder="0" applyAlignment="0" applyProtection="0"/>
    <xf numFmtId="41" fontId="25"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25" fillId="0" borderId="0" applyFont="0" applyFill="0" applyBorder="0" applyAlignment="0" applyProtection="0"/>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25" fillId="0" borderId="0" applyFont="0" applyFill="0" applyBorder="0" applyAlignment="0" applyProtection="0"/>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19" fillId="0" borderId="0" applyFont="0" applyFill="0" applyBorder="0" applyAlignment="0" applyProtection="0">
      <alignment vertical="center"/>
    </xf>
    <xf numFmtId="180" fontId="19" fillId="0" borderId="0" applyFont="0" applyFill="0" applyBorder="0" applyAlignment="0" applyProtection="0">
      <alignment vertical="center"/>
    </xf>
    <xf numFmtId="180" fontId="19" fillId="0" borderId="0" applyFont="0" applyFill="0" applyBorder="0" applyAlignment="0" applyProtection="0">
      <alignment vertical="center"/>
    </xf>
    <xf numFmtId="180" fontId="19"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19" fillId="0" borderId="0" applyFont="0" applyFill="0" applyBorder="0" applyAlignment="0" applyProtection="0">
      <alignment vertical="center"/>
    </xf>
    <xf numFmtId="180" fontId="19" fillId="0" borderId="0" applyFont="0" applyFill="0" applyBorder="0" applyAlignment="0" applyProtection="0">
      <alignment vertical="center"/>
    </xf>
    <xf numFmtId="180" fontId="19" fillId="0" borderId="0" applyFont="0" applyFill="0" applyBorder="0" applyAlignment="0" applyProtection="0">
      <alignment vertical="center"/>
    </xf>
    <xf numFmtId="180" fontId="19"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19" fillId="0" borderId="0" applyFont="0" applyFill="0" applyBorder="0" applyAlignment="0" applyProtection="0">
      <alignment vertical="center"/>
    </xf>
    <xf numFmtId="180" fontId="19" fillId="0" borderId="0" applyFont="0" applyFill="0" applyBorder="0" applyAlignment="0" applyProtection="0">
      <alignment vertical="center"/>
    </xf>
    <xf numFmtId="180" fontId="19" fillId="0" borderId="0" applyFont="0" applyFill="0" applyBorder="0" applyAlignment="0" applyProtection="0">
      <alignment vertical="center"/>
    </xf>
    <xf numFmtId="180" fontId="19" fillId="0" borderId="0" applyFont="0" applyFill="0" applyBorder="0" applyAlignment="0" applyProtection="0">
      <alignment vertical="center"/>
    </xf>
    <xf numFmtId="180" fontId="19"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180" fontId="25" fillId="0" borderId="0" applyFont="0" applyFill="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39" fontId="41" fillId="0" borderId="0" applyFill="0" applyBorder="0" applyProtection="0"/>
    <xf numFmtId="39" fontId="41" fillId="0" borderId="0" applyFill="0" applyBorder="0" applyProtection="0"/>
    <xf numFmtId="39" fontId="41" fillId="0" borderId="0" applyFill="0" applyBorder="0" applyProtection="0"/>
    <xf numFmtId="39" fontId="41" fillId="0" borderId="0" applyFill="0" applyBorder="0" applyProtection="0"/>
    <xf numFmtId="39" fontId="41" fillId="0" borderId="0" applyFill="0" applyBorder="0" applyProtection="0"/>
    <xf numFmtId="39" fontId="41" fillId="0" borderId="0" applyFill="0" applyBorder="0" applyProtection="0"/>
    <xf numFmtId="39" fontId="41" fillId="0" borderId="0" applyFill="0" applyBorder="0" applyProtection="0"/>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39" fontId="41" fillId="0" borderId="0" applyFill="0" applyBorder="0" applyProtection="0">
      <alignment vertical="center"/>
    </xf>
    <xf numFmtId="0" fontId="58" fillId="26" borderId="0" applyNumberFormat="0" applyBorder="0" applyAlignment="0" applyProtection="0">
      <alignment vertical="center"/>
    </xf>
    <xf numFmtId="0" fontId="59" fillId="8" borderId="24" applyNumberFormat="0" applyAlignment="0" applyProtection="0">
      <alignment vertical="center"/>
    </xf>
    <xf numFmtId="0" fontId="59" fillId="8" borderId="24" applyNumberFormat="0" applyAlignment="0" applyProtection="0">
      <alignment vertical="center"/>
    </xf>
    <xf numFmtId="0" fontId="59" fillId="8" borderId="24" applyNumberFormat="0" applyAlignment="0" applyProtection="0">
      <alignment vertical="center"/>
    </xf>
    <xf numFmtId="0" fontId="60" fillId="14" borderId="16" applyNumberFormat="0" applyAlignment="0" applyProtection="0">
      <alignment vertical="center"/>
    </xf>
    <xf numFmtId="0" fontId="60" fillId="14" borderId="16" applyNumberFormat="0" applyAlignment="0" applyProtection="0">
      <alignment vertical="center"/>
    </xf>
    <xf numFmtId="0" fontId="60" fillId="14" borderId="16" applyNumberFormat="0" applyAlignment="0" applyProtection="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pplyProtection="0"/>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xf numFmtId="3" fontId="24" fillId="0" borderId="0" applyProtection="0">
      <alignment vertical="center"/>
    </xf>
    <xf numFmtId="3" fontId="24" fillId="0" borderId="0">
      <alignment vertical="center"/>
    </xf>
    <xf numFmtId="3" fontId="24" fillId="0" borderId="0" applyProtection="0">
      <alignment vertical="center"/>
    </xf>
    <xf numFmtId="3" fontId="24" fillId="0" borderId="0">
      <alignment vertical="center"/>
    </xf>
    <xf numFmtId="3" fontId="24" fillId="0" borderId="0" applyProtection="0">
      <alignment vertical="center"/>
    </xf>
    <xf numFmtId="3" fontId="24" fillId="0" borderId="0">
      <alignment vertical="center"/>
    </xf>
    <xf numFmtId="3" fontId="24" fillId="0" borderId="0" applyProtection="0">
      <alignment vertical="center"/>
    </xf>
    <xf numFmtId="3" fontId="24" fillId="0" borderId="0" applyProtection="0"/>
    <xf numFmtId="3" fontId="24" fillId="0" borderId="0" applyProtection="0">
      <alignment vertical="center"/>
    </xf>
    <xf numFmtId="3" fontId="24" fillId="0" borderId="0">
      <alignment vertical="center"/>
    </xf>
    <xf numFmtId="3" fontId="24" fillId="0" borderId="0" applyProtection="0">
      <alignment vertical="center"/>
    </xf>
    <xf numFmtId="3" fontId="24" fillId="0" borderId="0">
      <alignment vertical="center"/>
    </xf>
    <xf numFmtId="3" fontId="24" fillId="0" borderId="0" applyProtection="0">
      <alignment vertical="center"/>
    </xf>
    <xf numFmtId="3" fontId="24" fillId="0" borderId="0">
      <alignment vertical="center"/>
    </xf>
    <xf numFmtId="3" fontId="24" fillId="0" borderId="0" applyProtection="0">
      <alignment vertical="center"/>
    </xf>
    <xf numFmtId="3" fontId="24" fillId="0" borderId="0" applyProtection="0"/>
    <xf numFmtId="3" fontId="24" fillId="0" borderId="0" applyProtection="0">
      <alignment vertical="center"/>
    </xf>
    <xf numFmtId="3" fontId="24" fillId="0" borderId="0">
      <alignment vertical="center"/>
    </xf>
    <xf numFmtId="3" fontId="24" fillId="0" borderId="0" applyProtection="0">
      <alignment vertical="center"/>
    </xf>
    <xf numFmtId="3" fontId="24" fillId="0" borderId="0">
      <alignment vertical="center"/>
    </xf>
    <xf numFmtId="3" fontId="24" fillId="0" borderId="0" applyProtection="0">
      <alignment vertical="center"/>
    </xf>
    <xf numFmtId="3" fontId="24" fillId="0" borderId="0">
      <alignment vertical="center"/>
    </xf>
    <xf numFmtId="3" fontId="24" fillId="0" borderId="0" applyProtection="0">
      <alignment vertical="center"/>
    </xf>
    <xf numFmtId="3" fontId="24" fillId="0" borderId="0" applyProtection="0"/>
    <xf numFmtId="3" fontId="24" fillId="0" borderId="0" applyProtection="0">
      <alignment vertical="center"/>
    </xf>
    <xf numFmtId="3" fontId="24" fillId="0" borderId="0">
      <alignment vertical="center"/>
    </xf>
    <xf numFmtId="3" fontId="24" fillId="0" borderId="0" applyProtection="0">
      <alignment vertical="center"/>
    </xf>
    <xf numFmtId="3" fontId="24" fillId="0" borderId="0">
      <alignment vertical="center"/>
    </xf>
    <xf numFmtId="3" fontId="24" fillId="0" borderId="0" applyProtection="0">
      <alignment vertical="center"/>
    </xf>
    <xf numFmtId="3" fontId="24" fillId="0" borderId="0">
      <alignment vertical="center"/>
    </xf>
    <xf numFmtId="3" fontId="24" fillId="0" borderId="0" applyProtection="0">
      <alignment vertical="center"/>
    </xf>
    <xf numFmtId="3" fontId="24" fillId="0" borderId="0" applyProtection="0"/>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applyProtection="0">
      <alignment vertical="center"/>
    </xf>
    <xf numFmtId="3" fontId="24" fillId="0" borderId="0"/>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3" fontId="24" fillId="0" borderId="0"/>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3" fontId="24" fillId="0" borderId="0"/>
    <xf numFmtId="3" fontId="24" fillId="0" borderId="0">
      <alignment vertical="center"/>
    </xf>
    <xf numFmtId="3" fontId="24" fillId="0" borderId="0">
      <alignment vertical="center"/>
    </xf>
    <xf numFmtId="3" fontId="24" fillId="0" borderId="0">
      <alignment vertical="center"/>
    </xf>
    <xf numFmtId="3" fontId="24" fillId="0" borderId="0">
      <alignment vertical="center"/>
    </xf>
    <xf numFmtId="0" fontId="29" fillId="0" borderId="0"/>
    <xf numFmtId="40" fontId="25" fillId="0" borderId="0" applyFont="0" applyFill="0" applyBorder="0" applyAlignment="0" applyProtection="0"/>
    <xf numFmtId="0" fontId="25" fillId="7" borderId="25" applyNumberFormat="0" applyFont="0" applyAlignment="0" applyProtection="0">
      <alignment vertical="center"/>
    </xf>
    <xf numFmtId="0" fontId="25" fillId="7" borderId="25" applyNumberFormat="0" applyFont="0" applyAlignment="0" applyProtection="0">
      <alignment vertical="center"/>
    </xf>
    <xf numFmtId="0" fontId="25" fillId="7" borderId="25" applyNumberFormat="0" applyFont="0" applyAlignment="0" applyProtection="0">
      <alignment vertical="center"/>
    </xf>
    <xf numFmtId="0" fontId="25" fillId="0" borderId="0" applyFont="0" applyFill="0" applyBorder="0" applyAlignment="0" applyProtection="0"/>
  </cellStyleXfs>
  <cellXfs count="141">
    <xf numFmtId="0" fontId="0" fillId="0" borderId="0" xfId="0"/>
    <xf numFmtId="0" fontId="28" fillId="0" borderId="0" xfId="22463"/>
    <xf numFmtId="0" fontId="4" fillId="0" borderId="1" xfId="13738" applyFont="1" applyFill="1" applyBorder="1" applyAlignment="1">
      <alignment horizontal="center" vertical="center"/>
    </xf>
    <xf numFmtId="43" fontId="4" fillId="0" borderId="1" xfId="13738" applyNumberFormat="1" applyFont="1" applyFill="1" applyBorder="1" applyAlignment="1">
      <alignment horizontal="center" vertical="center"/>
    </xf>
    <xf numFmtId="0" fontId="5" fillId="0" borderId="1" xfId="26" applyFont="1" applyFill="1" applyBorder="1" applyAlignment="1">
      <alignment horizontal="center" vertical="center" wrapText="1"/>
    </xf>
    <xf numFmtId="0" fontId="0" fillId="0" borderId="1" xfId="26" applyFont="1" applyFill="1" applyBorder="1" applyAlignment="1">
      <alignment horizontal="center" vertical="center"/>
    </xf>
    <xf numFmtId="0" fontId="6" fillId="0" borderId="1" xfId="26" applyFont="1" applyFill="1" applyBorder="1" applyAlignment="1">
      <alignment horizontal="center" vertical="center" wrapText="1"/>
    </xf>
    <xf numFmtId="43" fontId="8" fillId="0" borderId="1" xfId="13738" applyNumberFormat="1" applyFont="1" applyFill="1" applyBorder="1" applyAlignment="1">
      <alignment horizontal="center" vertical="center"/>
    </xf>
    <xf numFmtId="43" fontId="8" fillId="0" borderId="1" xfId="13738" applyNumberFormat="1" applyFont="1" applyFill="1" applyBorder="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xf>
    <xf numFmtId="0" fontId="11" fillId="0" borderId="1" xfId="0" applyFont="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1" xfId="0" applyBorder="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0" fillId="0" borderId="1" xfId="0" applyBorder="1" applyAlignment="1">
      <alignment horizontal="center" vertical="center"/>
    </xf>
    <xf numFmtId="0" fontId="7"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0" fillId="0" borderId="5" xfId="0" applyBorder="1" applyAlignment="1">
      <alignment horizontal="center" vertical="center"/>
    </xf>
    <xf numFmtId="0" fontId="6" fillId="0" borderId="5"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Border="1" applyAlignment="1">
      <alignment horizontal="center" vertical="center"/>
    </xf>
    <xf numFmtId="0" fontId="7" fillId="0" borderId="5" xfId="0" applyFont="1" applyBorder="1" applyAlignment="1">
      <alignment horizontal="center" vertical="center" wrapText="1"/>
    </xf>
    <xf numFmtId="0" fontId="6" fillId="0" borderId="8" xfId="0" applyFont="1" applyBorder="1" applyAlignment="1">
      <alignment horizontal="center" vertical="center" wrapText="1"/>
    </xf>
    <xf numFmtId="0" fontId="16" fillId="0" borderId="1" xfId="0" applyFont="1" applyBorder="1" applyAlignment="1">
      <alignment horizontal="center" vertical="center"/>
    </xf>
    <xf numFmtId="0" fontId="0" fillId="0" borderId="0" xfId="0" applyFont="1"/>
    <xf numFmtId="0" fontId="0" fillId="0" borderId="0" xfId="0" applyAlignment="1">
      <alignment horizontal="left"/>
    </xf>
    <xf numFmtId="0" fontId="4" fillId="0" borderId="1" xfId="28057" applyFont="1" applyFill="1" applyBorder="1" applyAlignment="1">
      <alignment horizontal="center" vertical="center" wrapText="1"/>
    </xf>
    <xf numFmtId="0" fontId="4" fillId="0" borderId="1" xfId="28057" applyFont="1" applyFill="1" applyBorder="1" applyAlignment="1">
      <alignment horizontal="center" vertical="center"/>
    </xf>
    <xf numFmtId="0" fontId="18" fillId="0" borderId="1" xfId="28057" applyFont="1" applyFill="1" applyBorder="1" applyAlignment="1">
      <alignment horizontal="center" vertical="center" wrapText="1"/>
    </xf>
    <xf numFmtId="0" fontId="3" fillId="0" borderId="1" xfId="28057" applyFont="1" applyFill="1" applyBorder="1" applyAlignment="1">
      <alignment horizontal="center" vertical="center" wrapText="1"/>
    </xf>
    <xf numFmtId="0" fontId="18" fillId="0" borderId="1" xfId="33167" applyFont="1" applyFill="1" applyBorder="1" applyAlignment="1">
      <alignment horizontal="center" vertical="center" wrapText="1"/>
    </xf>
    <xf numFmtId="0" fontId="18" fillId="0" borderId="1" xfId="30295" applyFont="1" applyFill="1" applyBorder="1" applyAlignment="1">
      <alignment horizontal="center" vertical="center" wrapText="1"/>
    </xf>
    <xf numFmtId="0" fontId="3" fillId="0" borderId="1" xfId="33167" applyFont="1" applyFill="1" applyBorder="1" applyAlignment="1">
      <alignment horizontal="center" vertical="center" wrapText="1"/>
    </xf>
    <xf numFmtId="0" fontId="20" fillId="0" borderId="1" xfId="30466" applyFont="1" applyFill="1" applyBorder="1" applyAlignment="1">
      <alignment horizontal="center" vertical="center" wrapText="1"/>
    </xf>
    <xf numFmtId="0" fontId="7" fillId="0" borderId="1" xfId="30466" applyFont="1" applyFill="1" applyBorder="1" applyAlignment="1">
      <alignment horizontal="center" vertical="center" wrapText="1"/>
    </xf>
    <xf numFmtId="0" fontId="18" fillId="0" borderId="1" xfId="28057" applyFont="1" applyFill="1" applyBorder="1" applyAlignment="1">
      <alignment horizontal="center" vertical="center"/>
    </xf>
    <xf numFmtId="0" fontId="19" fillId="0" borderId="1" xfId="17104" applyFill="1" applyBorder="1" applyAlignment="1">
      <alignment horizontal="center" vertical="center"/>
    </xf>
    <xf numFmtId="0" fontId="3" fillId="0" borderId="1" xfId="28057" applyFont="1" applyFill="1" applyBorder="1" applyAlignment="1">
      <alignment horizontal="center" vertical="center"/>
    </xf>
    <xf numFmtId="0" fontId="3" fillId="0" borderId="1" xfId="28030" applyFont="1" applyFill="1" applyBorder="1" applyAlignment="1">
      <alignment horizontal="center" vertical="center"/>
    </xf>
    <xf numFmtId="0" fontId="16" fillId="0" borderId="1" xfId="17104" applyFont="1" applyFill="1" applyBorder="1" applyAlignment="1">
      <alignment vertical="center"/>
    </xf>
    <xf numFmtId="178" fontId="4" fillId="0" borderId="1" xfId="33168" applyNumberFormat="1" applyFont="1" applyFill="1" applyBorder="1" applyAlignment="1" applyProtection="1">
      <alignment horizontal="center" vertical="center" wrapText="1"/>
    </xf>
    <xf numFmtId="0" fontId="14" fillId="0" borderId="0" xfId="30453" applyFont="1"/>
    <xf numFmtId="0" fontId="28" fillId="0" borderId="0" xfId="30453"/>
    <xf numFmtId="0" fontId="16" fillId="0" borderId="0" xfId="30453" applyFont="1" applyAlignment="1"/>
    <xf numFmtId="0" fontId="21" fillId="0" borderId="0" xfId="30453" applyFont="1"/>
    <xf numFmtId="43" fontId="4" fillId="0" borderId="1" xfId="28057" applyNumberFormat="1" applyFont="1" applyFill="1" applyBorder="1" applyAlignment="1">
      <alignment horizontal="center" vertical="center"/>
    </xf>
    <xf numFmtId="43" fontId="4" fillId="0" borderId="1" xfId="28057" applyNumberFormat="1" applyFont="1" applyFill="1" applyBorder="1" applyAlignment="1">
      <alignment horizontal="right" vertical="center"/>
    </xf>
    <xf numFmtId="43" fontId="8" fillId="0" borderId="1" xfId="28057" applyNumberFormat="1" applyFont="1" applyFill="1" applyBorder="1" applyAlignment="1">
      <alignment horizontal="left" vertical="center" wrapText="1"/>
    </xf>
    <xf numFmtId="182" fontId="18" fillId="0" borderId="1" xfId="33168" applyNumberFormat="1" applyFont="1" applyFill="1" applyBorder="1" applyAlignment="1" applyProtection="1">
      <alignment horizontal="center" vertical="center" wrapText="1"/>
    </xf>
    <xf numFmtId="182" fontId="18" fillId="0" borderId="1" xfId="28057" applyNumberFormat="1" applyFont="1" applyFill="1" applyBorder="1" applyAlignment="1">
      <alignment horizontal="right" vertical="center" wrapText="1"/>
    </xf>
    <xf numFmtId="4" fontId="4" fillId="0" borderId="1" xfId="28057" applyNumberFormat="1" applyFont="1" applyFill="1" applyBorder="1" applyAlignment="1">
      <alignment horizontal="right" vertical="center"/>
    </xf>
    <xf numFmtId="0" fontId="22" fillId="0" borderId="1" xfId="17104" applyFont="1" applyFill="1" applyBorder="1" applyAlignment="1">
      <alignment horizontal="left" vertical="center" wrapText="1"/>
    </xf>
    <xf numFmtId="0" fontId="22" fillId="0" borderId="1" xfId="29539" applyFont="1" applyFill="1" applyBorder="1" applyAlignment="1">
      <alignment horizontal="center" vertical="center" wrapText="1"/>
    </xf>
    <xf numFmtId="182" fontId="5" fillId="0" borderId="1" xfId="33168" applyNumberFormat="1" applyFont="1" applyFill="1" applyBorder="1" applyAlignment="1" applyProtection="1">
      <alignment horizontal="right" vertical="center" wrapText="1"/>
    </xf>
    <xf numFmtId="178" fontId="18" fillId="0" borderId="1" xfId="33168" applyNumberFormat="1" applyFont="1" applyFill="1" applyBorder="1" applyAlignment="1" applyProtection="1">
      <alignment horizontal="center" vertical="center" wrapText="1"/>
    </xf>
    <xf numFmtId="178" fontId="4" fillId="0" borderId="1" xfId="33168" applyNumberFormat="1" applyFont="1" applyFill="1" applyBorder="1" applyAlignment="1" applyProtection="1">
      <alignment horizontal="right" vertical="center" wrapText="1"/>
    </xf>
    <xf numFmtId="0" fontId="0" fillId="0" borderId="1" xfId="0" applyBorder="1" applyAlignment="1">
      <alignment horizontal="left"/>
    </xf>
    <xf numFmtId="0" fontId="19" fillId="0" borderId="1" xfId="17104" applyFont="1" applyFill="1" applyBorder="1" applyAlignment="1">
      <alignment horizontal="left" vertical="center" wrapText="1"/>
    </xf>
    <xf numFmtId="0" fontId="16" fillId="0" borderId="1" xfId="17104" applyFont="1" applyFill="1" applyBorder="1" applyAlignment="1">
      <alignment horizontal="center" vertical="center"/>
    </xf>
    <xf numFmtId="182" fontId="23" fillId="0" borderId="1" xfId="17104" applyNumberFormat="1" applyFont="1" applyFill="1" applyBorder="1" applyAlignment="1">
      <alignment vertical="center"/>
    </xf>
    <xf numFmtId="178" fontId="4" fillId="0" borderId="1" xfId="33168" applyNumberFormat="1" applyFont="1" applyFill="1" applyBorder="1" applyAlignment="1" applyProtection="1">
      <alignment vertical="center" wrapText="1"/>
    </xf>
    <xf numFmtId="0" fontId="0" fillId="0" borderId="1" xfId="0" applyFont="1" applyBorder="1" applyAlignment="1">
      <alignment horizontal="left" vertical="center" wrapText="1"/>
    </xf>
    <xf numFmtId="190" fontId="19" fillId="0" borderId="0" xfId="17104" applyNumberFormat="1" applyAlignment="1"/>
    <xf numFmtId="182" fontId="28" fillId="0" borderId="0" xfId="30453" applyNumberFormat="1"/>
    <xf numFmtId="0" fontId="17" fillId="0" borderId="0" xfId="33168" applyFont="1" applyFill="1" applyBorder="1" applyAlignment="1">
      <alignment horizontal="center" vertical="center"/>
    </xf>
    <xf numFmtId="0" fontId="17" fillId="0" borderId="0" xfId="33168" applyFont="1" applyFill="1" applyBorder="1" applyAlignment="1">
      <alignment horizontal="center" vertical="center" wrapText="1"/>
    </xf>
    <xf numFmtId="0" fontId="4" fillId="0" borderId="1" xfId="28057" applyFont="1" applyFill="1" applyBorder="1" applyAlignment="1">
      <alignment horizontal="center" vertical="center" wrapText="1"/>
    </xf>
    <xf numFmtId="0" fontId="18" fillId="0" borderId="1" xfId="28057" applyFont="1" applyFill="1" applyBorder="1" applyAlignment="1">
      <alignment horizontal="center" vertical="center" wrapText="1"/>
    </xf>
    <xf numFmtId="0" fontId="3" fillId="0" borderId="14" xfId="28057" applyFont="1" applyFill="1" applyBorder="1" applyAlignment="1">
      <alignment horizontal="center" vertical="center" wrapText="1"/>
    </xf>
    <xf numFmtId="0" fontId="3" fillId="0" borderId="15" xfId="28057" applyFont="1" applyFill="1" applyBorder="1" applyAlignment="1">
      <alignment horizontal="center" vertical="center" wrapText="1"/>
    </xf>
    <xf numFmtId="0" fontId="3" fillId="0" borderId="5" xfId="28057" applyFont="1" applyFill="1" applyBorder="1" applyAlignment="1">
      <alignment horizontal="center" vertical="center" wrapText="1"/>
    </xf>
    <xf numFmtId="0" fontId="0" fillId="0" borderId="1" xfId="17104" applyFont="1" applyFill="1" applyBorder="1" applyAlignment="1">
      <alignment horizontal="center" vertical="center"/>
    </xf>
    <xf numFmtId="178" fontId="8" fillId="0" borderId="1" xfId="33168" applyNumberFormat="1" applyFont="1" applyFill="1" applyBorder="1" applyAlignment="1" applyProtection="1">
      <alignment horizontal="center" vertical="center" wrapText="1"/>
    </xf>
    <xf numFmtId="178" fontId="4" fillId="0" borderId="1" xfId="33168" applyNumberFormat="1" applyFont="1" applyFill="1" applyBorder="1" applyAlignment="1" applyProtection="1">
      <alignment horizontal="center" vertical="center" wrapText="1"/>
    </xf>
    <xf numFmtId="0" fontId="18" fillId="0" borderId="3" xfId="28057" applyFont="1" applyFill="1" applyBorder="1" applyAlignment="1">
      <alignment horizontal="center" vertical="center" wrapText="1"/>
    </xf>
    <xf numFmtId="0" fontId="18" fillId="0" borderId="4" xfId="28057" applyFont="1" applyFill="1" applyBorder="1" applyAlignment="1">
      <alignment horizontal="center" vertical="center" wrapText="1"/>
    </xf>
    <xf numFmtId="0" fontId="3" fillId="0" borderId="1" xfId="28057" applyFont="1" applyFill="1" applyBorder="1" applyAlignment="1">
      <alignment horizontal="center" vertical="center" wrapText="1"/>
    </xf>
    <xf numFmtId="0" fontId="3" fillId="0" borderId="3" xfId="28057" applyFont="1" applyFill="1" applyBorder="1" applyAlignment="1">
      <alignment horizontal="center" vertical="center" wrapText="1"/>
    </xf>
    <xf numFmtId="182" fontId="6" fillId="0" borderId="1" xfId="33168" applyNumberFormat="1" applyFont="1" applyFill="1" applyBorder="1" applyAlignment="1" applyProtection="1">
      <alignment horizontal="center" vertical="center" wrapText="1"/>
    </xf>
    <xf numFmtId="0" fontId="19" fillId="0" borderId="1" xfId="17104" applyFont="1" applyFill="1" applyBorder="1" applyAlignment="1">
      <alignment horizontal="center" vertical="center" wrapText="1"/>
    </xf>
    <xf numFmtId="0" fontId="19" fillId="0" borderId="2" xfId="17104" applyFont="1" applyFill="1" applyBorder="1" applyAlignment="1">
      <alignment horizontal="center" vertical="center" wrapText="1"/>
    </xf>
    <xf numFmtId="0" fontId="22" fillId="0" borderId="3" xfId="17104" applyFont="1" applyFill="1" applyBorder="1" applyAlignment="1">
      <alignment horizontal="center" vertical="center" wrapText="1"/>
    </xf>
    <xf numFmtId="0" fontId="22" fillId="0" borderId="4" xfId="17104" applyFont="1" applyFill="1" applyBorder="1" applyAlignment="1">
      <alignment horizontal="center" vertical="center" wrapText="1"/>
    </xf>
    <xf numFmtId="0" fontId="6" fillId="0" borderId="1" xfId="17104" applyFont="1" applyFill="1" applyBorder="1" applyAlignment="1">
      <alignment horizontal="left" vertical="center" wrapText="1"/>
    </xf>
    <xf numFmtId="0" fontId="22" fillId="0" borderId="1" xfId="17104" applyFont="1" applyFill="1" applyBorder="1" applyAlignment="1">
      <alignment horizontal="left" vertical="center" wrapText="1"/>
    </xf>
    <xf numFmtId="0" fontId="6" fillId="0" borderId="2" xfId="17104" applyFont="1" applyFill="1" applyBorder="1" applyAlignment="1">
      <alignment horizontal="left" vertical="top" wrapText="1"/>
    </xf>
    <xf numFmtId="0" fontId="22" fillId="0" borderId="4" xfId="17104" applyFont="1" applyFill="1" applyBorder="1" applyAlignment="1">
      <alignment horizontal="left" vertical="top" wrapText="1"/>
    </xf>
    <xf numFmtId="0" fontId="6" fillId="0" borderId="11" xfId="17104" applyFont="1" applyFill="1" applyBorder="1" applyAlignment="1">
      <alignment horizontal="center" vertical="center" wrapText="1"/>
    </xf>
    <xf numFmtId="0" fontId="6" fillId="0" borderId="12" xfId="17104" applyFont="1" applyFill="1" applyBorder="1" applyAlignment="1">
      <alignment horizontal="center" vertical="center" wrapText="1"/>
    </xf>
    <xf numFmtId="0" fontId="6" fillId="0" borderId="0" xfId="17104" applyFont="1" applyFill="1" applyBorder="1" applyAlignment="1">
      <alignment horizontal="center" vertical="center" wrapText="1"/>
    </xf>
    <xf numFmtId="0" fontId="6" fillId="0" borderId="13" xfId="17104"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5" fillId="4" borderId="0" xfId="0" applyFont="1" applyFill="1" applyAlignment="1">
      <alignment horizontal="left" vertical="center" wrapText="1"/>
    </xf>
    <xf numFmtId="0" fontId="10"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 fillId="0" borderId="0" xfId="26" applyFont="1" applyFill="1" applyAlignment="1">
      <alignment horizontal="center" vertical="center"/>
    </xf>
    <xf numFmtId="0" fontId="2" fillId="0" borderId="0" xfId="26" applyFont="1" applyFill="1" applyAlignment="1">
      <alignment horizontal="center" vertical="center"/>
    </xf>
    <xf numFmtId="0" fontId="5" fillId="0" borderId="1" xfId="26" applyFont="1" applyFill="1" applyBorder="1" applyAlignment="1">
      <alignment horizontal="left" vertical="center" wrapText="1"/>
    </xf>
    <xf numFmtId="0" fontId="6" fillId="0" borderId="1" xfId="26" applyFont="1" applyFill="1" applyBorder="1" applyAlignment="1">
      <alignment horizontal="left" vertical="center" wrapText="1"/>
    </xf>
    <xf numFmtId="0" fontId="7" fillId="0" borderId="1" xfId="26" applyFont="1" applyFill="1" applyBorder="1" applyAlignment="1">
      <alignment horizontal="left" vertical="center" wrapText="1"/>
    </xf>
    <xf numFmtId="0" fontId="0" fillId="0" borderId="1" xfId="26" applyFont="1" applyFill="1" applyBorder="1" applyAlignment="1">
      <alignment horizontal="center" vertical="center"/>
    </xf>
    <xf numFmtId="0" fontId="3" fillId="0" borderId="1" xfId="13738" applyFont="1" applyFill="1" applyBorder="1" applyAlignment="1">
      <alignment horizontal="center" vertical="center" wrapText="1"/>
    </xf>
    <xf numFmtId="0" fontId="5" fillId="0" borderId="1" xfId="26" applyFont="1" applyFill="1" applyBorder="1" applyAlignment="1">
      <alignment horizontal="center" vertical="center" wrapText="1"/>
    </xf>
    <xf numFmtId="0" fontId="5" fillId="0" borderId="2" xfId="26" applyFont="1" applyFill="1" applyBorder="1" applyAlignment="1">
      <alignment horizontal="center" vertical="center" wrapText="1"/>
    </xf>
    <xf numFmtId="0" fontId="5" fillId="0" borderId="3" xfId="26" applyFont="1" applyFill="1" applyBorder="1" applyAlignment="1">
      <alignment horizontal="center" vertical="center" wrapText="1"/>
    </xf>
    <xf numFmtId="0" fontId="5" fillId="0" borderId="4" xfId="26" applyFont="1" applyFill="1" applyBorder="1" applyAlignment="1">
      <alignment horizontal="center" vertical="center" wrapText="1"/>
    </xf>
    <xf numFmtId="0" fontId="6" fillId="0" borderId="1" xfId="26" applyFont="1" applyFill="1" applyBorder="1" applyAlignment="1">
      <alignment horizontal="center" vertical="center" wrapText="1"/>
    </xf>
    <xf numFmtId="0" fontId="66" fillId="0" borderId="1" xfId="0" applyFont="1" applyBorder="1" applyAlignment="1">
      <alignment horizontal="center" vertical="center" wrapText="1"/>
    </xf>
  </cellXfs>
  <cellStyles count="40953">
    <cellStyle name="_x0007_" xfId="605"/>
    <cellStyle name=" 1" xfId="641"/>
    <cellStyle name=" 1 10" xfId="116"/>
    <cellStyle name=" 1 10 2" xfId="217"/>
    <cellStyle name=" 1 10 3" xfId="243"/>
    <cellStyle name=" 1 10 4" xfId="270"/>
    <cellStyle name=" 1 10 5" xfId="120"/>
    <cellStyle name=" 1 11" xfId="642"/>
    <cellStyle name=" 1 11 2" xfId="489"/>
    <cellStyle name=" 1 11 3" xfId="39"/>
    <cellStyle name=" 1 11 4" xfId="543"/>
    <cellStyle name=" 1 11 5" xfId="565"/>
    <cellStyle name=" 1 12" xfId="201"/>
    <cellStyle name=" 1 12 2" xfId="429"/>
    <cellStyle name=" 1 12 3" xfId="357"/>
    <cellStyle name=" 1 12 4" xfId="662"/>
    <cellStyle name=" 1 12 5" xfId="679"/>
    <cellStyle name=" 1 13" xfId="692"/>
    <cellStyle name=" 1 13 2" xfId="717"/>
    <cellStyle name=" 1 13 3" xfId="739"/>
    <cellStyle name=" 1 13 4" xfId="754"/>
    <cellStyle name=" 1 13 5" xfId="770"/>
    <cellStyle name=" 1 14" xfId="782"/>
    <cellStyle name=" 1 14 2" xfId="805"/>
    <cellStyle name=" 1 14 3" xfId="827"/>
    <cellStyle name=" 1 14 4" xfId="850"/>
    <cellStyle name=" 1 14 5" xfId="871"/>
    <cellStyle name=" 1 2" xfId="860"/>
    <cellStyle name=" 1 2 2" xfId="877"/>
    <cellStyle name=" 1 2 3" xfId="883"/>
    <cellStyle name=" 1 2 4" xfId="886"/>
    <cellStyle name=" 1 2 5" xfId="890"/>
    <cellStyle name=" 1 3" xfId="901"/>
    <cellStyle name=" 1 3 2" xfId="903"/>
    <cellStyle name=" 1 3 3" xfId="907"/>
    <cellStyle name=" 1 3 4" xfId="911"/>
    <cellStyle name=" 1 3 5" xfId="914"/>
    <cellStyle name=" 1 4" xfId="925"/>
    <cellStyle name=" 1 4 2" xfId="927"/>
    <cellStyle name=" 1 4 3" xfId="932"/>
    <cellStyle name=" 1 4 4" xfId="934"/>
    <cellStyle name=" 1 4 5" xfId="941"/>
    <cellStyle name=" 1 5" xfId="952"/>
    <cellStyle name=" 1 5 2" xfId="955"/>
    <cellStyle name=" 1 5 3" xfId="960"/>
    <cellStyle name=" 1 5 4" xfId="963"/>
    <cellStyle name=" 1 5 5" xfId="969"/>
    <cellStyle name=" 1 6" xfId="972"/>
    <cellStyle name=" 1 6 2" xfId="976"/>
    <cellStyle name=" 1 6 3" xfId="981"/>
    <cellStyle name=" 1 6 4" xfId="984"/>
    <cellStyle name=" 1 6 5" xfId="988"/>
    <cellStyle name=" 1 7" xfId="992"/>
    <cellStyle name=" 1 7 2" xfId="996"/>
    <cellStyle name=" 1 7 3" xfId="1001"/>
    <cellStyle name=" 1 7 4" xfId="1002"/>
    <cellStyle name=" 1 7 5" xfId="1004"/>
    <cellStyle name=" 1 8" xfId="1010"/>
    <cellStyle name=" 1 8 2" xfId="1025"/>
    <cellStyle name=" 1 8 3" xfId="479"/>
    <cellStyle name=" 1 8 4" xfId="508"/>
    <cellStyle name=" 1 8 5" xfId="56"/>
    <cellStyle name=" 1 9" xfId="1033"/>
    <cellStyle name=" 1 9 2" xfId="1050"/>
    <cellStyle name=" 1 9 3" xfId="1067"/>
    <cellStyle name=" 1 9 4" xfId="1081"/>
    <cellStyle name=" 1 9 5" xfId="1085"/>
    <cellStyle name=" Monthly" xfId="1101"/>
    <cellStyle name=" Monthly 10" xfId="1127"/>
    <cellStyle name=" Monthly 10 2" xfId="1133"/>
    <cellStyle name=" Monthly 10 3" xfId="1142"/>
    <cellStyle name=" Monthly 10 4" xfId="1149"/>
    <cellStyle name=" Monthly 10 5" xfId="1157"/>
    <cellStyle name=" Monthly 11" xfId="1170"/>
    <cellStyle name=" Monthly 11 2" xfId="655"/>
    <cellStyle name=" Monthly 11 3" xfId="216"/>
    <cellStyle name=" Monthly 11 4" xfId="702"/>
    <cellStyle name=" Monthly 11 5" xfId="790"/>
    <cellStyle name=" Monthly 12" xfId="1172"/>
    <cellStyle name=" Monthly 12 2" xfId="1188"/>
    <cellStyle name=" Monthly 12 3" xfId="1201"/>
    <cellStyle name=" Monthly 12 4" xfId="1212"/>
    <cellStyle name=" Monthly 12 5" xfId="1220"/>
    <cellStyle name=" Monthly 13" xfId="1222"/>
    <cellStyle name=" Monthly 13 2" xfId="1233"/>
    <cellStyle name=" Monthly 13 3" xfId="1244"/>
    <cellStyle name=" Monthly 13 4" xfId="1252"/>
    <cellStyle name=" Monthly 13 5" xfId="1262"/>
    <cellStyle name=" Monthly 14" xfId="1264"/>
    <cellStyle name=" Monthly 14 2" xfId="1272"/>
    <cellStyle name=" Monthly 14 3" xfId="1281"/>
    <cellStyle name=" Monthly 14 4" xfId="1288"/>
    <cellStyle name=" Monthly 14 5" xfId="1294"/>
    <cellStyle name=" Monthly 2" xfId="1304"/>
    <cellStyle name=" Monthly 2 2" xfId="1313"/>
    <cellStyle name=" Monthly 2 3" xfId="1044"/>
    <cellStyle name=" Monthly 2 4" xfId="1060"/>
    <cellStyle name=" Monthly 2 5" xfId="1077"/>
    <cellStyle name=" Monthly 3" xfId="1327"/>
    <cellStyle name=" Monthly 3 2" xfId="1338"/>
    <cellStyle name=" Monthly 3 3" xfId="1349"/>
    <cellStyle name=" Monthly 3 4" xfId="1358"/>
    <cellStyle name=" Monthly 3 5" xfId="1366"/>
    <cellStyle name=" Monthly 4" xfId="1372"/>
    <cellStyle name=" Monthly 4 2" xfId="1380"/>
    <cellStyle name=" Monthly 4 3" xfId="1385"/>
    <cellStyle name=" Monthly 4 4" xfId="1390"/>
    <cellStyle name=" Monthly 4 5" xfId="1400"/>
    <cellStyle name=" Monthly 5" xfId="1406"/>
    <cellStyle name=" Monthly 5 2" xfId="1415"/>
    <cellStyle name=" Monthly 5 3" xfId="1432"/>
    <cellStyle name=" Monthly 5 4" xfId="1446"/>
    <cellStyle name=" Monthly 5 5" xfId="1461"/>
    <cellStyle name=" Monthly 6" xfId="1470"/>
    <cellStyle name=" Monthly 6 2" xfId="1477"/>
    <cellStyle name=" Monthly 6 3" xfId="1485"/>
    <cellStyle name=" Monthly 6 4" xfId="1491"/>
    <cellStyle name=" Monthly 6 5" xfId="1496"/>
    <cellStyle name=" Monthly 7" xfId="1504"/>
    <cellStyle name=" Monthly 7 2" xfId="1511"/>
    <cellStyle name=" Monthly 7 3" xfId="1519"/>
    <cellStyle name=" Monthly 7 4" xfId="1525"/>
    <cellStyle name=" Monthly 7 5" xfId="1530"/>
    <cellStyle name=" Monthly 8" xfId="708"/>
    <cellStyle name=" Monthly 8 2" xfId="1541"/>
    <cellStyle name=" Monthly 8 3" xfId="1552"/>
    <cellStyle name=" Monthly 8 4" xfId="1563"/>
    <cellStyle name=" Monthly 8 5" xfId="30"/>
    <cellStyle name=" Monthly 9" xfId="729"/>
    <cellStyle name=" Monthly 9 2" xfId="1569"/>
    <cellStyle name=" Monthly 9 3" xfId="1577"/>
    <cellStyle name=" Monthly 9 4" xfId="1582"/>
    <cellStyle name=" Monthly 9 5" xfId="1590"/>
    <cellStyle name="." xfId="58"/>
    <cellStyle name=". 10" xfId="167"/>
    <cellStyle name=". 10 2" xfId="251"/>
    <cellStyle name=". 10 3" xfId="304"/>
    <cellStyle name=". 10 4" xfId="152"/>
    <cellStyle name=". 10 5" xfId="1599"/>
    <cellStyle name=". 11" xfId="1606"/>
    <cellStyle name=". 11 2" xfId="1611"/>
    <cellStyle name=". 11 3" xfId="1619"/>
    <cellStyle name=". 11 4" xfId="1630"/>
    <cellStyle name=". 11 5" xfId="1637"/>
    <cellStyle name=". 12" xfId="1650"/>
    <cellStyle name=". 12 2" xfId="1655"/>
    <cellStyle name=". 12 3" xfId="1662"/>
    <cellStyle name=". 12 4" xfId="1674"/>
    <cellStyle name=". 12 5" xfId="1681"/>
    <cellStyle name=". 13" xfId="1686"/>
    <cellStyle name=". 13 2" xfId="1692"/>
    <cellStyle name=". 13 3" xfId="1700"/>
    <cellStyle name=". 13 4" xfId="1712"/>
    <cellStyle name=". 13 5" xfId="1719"/>
    <cellStyle name=". 14" xfId="1725"/>
    <cellStyle name=". 14 2" xfId="1729"/>
    <cellStyle name=". 14 3" xfId="1734"/>
    <cellStyle name=". 14 4" xfId="1740"/>
    <cellStyle name=". 14 5" xfId="1742"/>
    <cellStyle name=". 2" xfId="1746"/>
    <cellStyle name=". 2 2" xfId="1763"/>
    <cellStyle name=". 2 3" xfId="1764"/>
    <cellStyle name=". 2 4" xfId="1769"/>
    <cellStyle name=". 2 5" xfId="1776"/>
    <cellStyle name=". 3" xfId="1780"/>
    <cellStyle name=". 3 2" xfId="1797"/>
    <cellStyle name=". 3 3" xfId="329"/>
    <cellStyle name=". 3 4" xfId="1799"/>
    <cellStyle name=". 3 5" xfId="1806"/>
    <cellStyle name=". 4" xfId="1811"/>
    <cellStyle name=". 4 2" xfId="1821"/>
    <cellStyle name=". 4 3" xfId="1831"/>
    <cellStyle name=". 4 4" xfId="1837"/>
    <cellStyle name=". 4 5" xfId="1845"/>
    <cellStyle name=". 5" xfId="1850"/>
    <cellStyle name=". 5 2" xfId="1863"/>
    <cellStyle name=". 5 3" xfId="76"/>
    <cellStyle name=". 5 4" xfId="1874"/>
    <cellStyle name=". 5 5" xfId="1883"/>
    <cellStyle name=". 6" xfId="1887"/>
    <cellStyle name=". 6 2" xfId="1894"/>
    <cellStyle name=". 6 3" xfId="1898"/>
    <cellStyle name=". 6 4" xfId="1907"/>
    <cellStyle name=". 6 5" xfId="1912"/>
    <cellStyle name=". 7" xfId="1914"/>
    <cellStyle name=". 7 2" xfId="1924"/>
    <cellStyle name=". 7 3" xfId="1928"/>
    <cellStyle name=". 7 4" xfId="1932"/>
    <cellStyle name=". 7 5" xfId="1936"/>
    <cellStyle name=". 8" xfId="286"/>
    <cellStyle name=". 8 2" xfId="1940"/>
    <cellStyle name=". 8 3" xfId="1944"/>
    <cellStyle name=". 8 4" xfId="1130"/>
    <cellStyle name=". 8 5" xfId="1137"/>
    <cellStyle name=". 9" xfId="145"/>
    <cellStyle name=". 9 2" xfId="1953"/>
    <cellStyle name=". 9 3" xfId="119"/>
    <cellStyle name=". 9 4" xfId="647"/>
    <cellStyle name=". 9 5" xfId="206"/>
    <cellStyle name="@ET_Style?.font0" xfId="1955"/>
    <cellStyle name="_0-2008年度各单位定岗定编职级汇总及行政费用汇总表表" xfId="1333"/>
    <cellStyle name="_0-2008年度各单位定岗定编职级汇总及行政费用汇总表表 10" xfId="1642"/>
    <cellStyle name="_0-2008年度各单位定岗定编职级汇总及行政费用汇总表表 10 2" xfId="1960"/>
    <cellStyle name="_0-2008年度各单位定岗定编职级汇总及行政费用汇总表表 10 3" xfId="1970"/>
    <cellStyle name="_0-2008年度各单位定岗定编职级汇总及行政费用汇总表表 10 4" xfId="1979"/>
    <cellStyle name="_0-2008年度各单位定岗定编职级汇总及行政费用汇总表表 10 5" xfId="1273"/>
    <cellStyle name="_0-2008年度各单位定岗定编职级汇总及行政费用汇总表表 11" xfId="1989"/>
    <cellStyle name="_0-2008年度各单位定岗定编职级汇总及行政费用汇总表表 11 2" xfId="1996"/>
    <cellStyle name="_0-2008年度各单位定岗定编职级汇总及行政费用汇总表表 11 3" xfId="2005"/>
    <cellStyle name="_0-2008年度各单位定岗定编职级汇总及行政费用汇总表表 11 4" xfId="2012"/>
    <cellStyle name="_0-2008年度各单位定岗定编职级汇总及行政费用汇总表表 11 5" xfId="2015"/>
    <cellStyle name="_0-2008年度各单位定岗定编职级汇总及行政费用汇总表表 12" xfId="2025"/>
    <cellStyle name="_0-2008年度各单位定岗定编职级汇总及行政费用汇总表表 12 2" xfId="2034"/>
    <cellStyle name="_0-2008年度各单位定岗定编职级汇总及行政费用汇总表表 12 3" xfId="2047"/>
    <cellStyle name="_0-2008年度各单位定岗定编职级汇总及行政费用汇总表表 12 4" xfId="2061"/>
    <cellStyle name="_0-2008年度各单位定岗定编职级汇总及行政费用汇总表表 12 5" xfId="2068"/>
    <cellStyle name="_0-2008年度各单位定岗定编职级汇总及行政费用汇总表表 13" xfId="2076"/>
    <cellStyle name="_0-2008年度各单位定岗定编职级汇总及行政费用汇总表表 13 2" xfId="2081"/>
    <cellStyle name="_0-2008年度各单位定岗定编职级汇总及行政费用汇总表表 13 3" xfId="2087"/>
    <cellStyle name="_0-2008年度各单位定岗定编职级汇总及行政费用汇总表表 13 4" xfId="2094"/>
    <cellStyle name="_0-2008年度各单位定岗定编职级汇总及行政费用汇总表表 13 5" xfId="2097"/>
    <cellStyle name="_0-2008年度各单位定岗定编职级汇总及行政费用汇总表表 14" xfId="2100"/>
    <cellStyle name="_0-2008年度各单位定岗定编职级汇总及行政费用汇总表表 14 2" xfId="2107"/>
    <cellStyle name="_0-2008年度各单位定岗定编职级汇总及行政费用汇总表表 14 3" xfId="2114"/>
    <cellStyle name="_0-2008年度各单位定岗定编职级汇总及行政费用汇总表表 14 4" xfId="2135"/>
    <cellStyle name="_0-2008年度各单位定岗定编职级汇总及行政费用汇总表表 14 5" xfId="468"/>
    <cellStyle name="_0-2008年度各单位定岗定编职级汇总及行政费用汇总表表 2" xfId="2163"/>
    <cellStyle name="_0-2008年度各单位定岗定编职级汇总及行政费用汇总表表 2 2" xfId="1881"/>
    <cellStyle name="_0-2008年度各单位定岗定编职级汇总及行政费用汇总表表 2 3" xfId="599"/>
    <cellStyle name="_0-2008年度各单位定岗定编职级汇总及行政费用汇总表表 2 4" xfId="2173"/>
    <cellStyle name="_0-2008年度各单位定岗定编职级汇总及行政费用汇总表表 2 5" xfId="2179"/>
    <cellStyle name="_0-2008年度各单位定岗定编职级汇总及行政费用汇总表表 3" xfId="2192"/>
    <cellStyle name="_0-2008年度各单位定岗定编职级汇总及行政费用汇总表表 3 2" xfId="1909"/>
    <cellStyle name="_0-2008年度各单位定岗定编职级汇总及行政费用汇总表表 3 3" xfId="2198"/>
    <cellStyle name="_0-2008年度各单位定岗定编职级汇总及行政费用汇总表表 3 4" xfId="2203"/>
    <cellStyle name="_0-2008年度各单位定岗定编职级汇总及行政费用汇总表表 3 5" xfId="2220"/>
    <cellStyle name="_0-2008年度各单位定岗定编职级汇总及行政费用汇总表表 4" xfId="2234"/>
    <cellStyle name="_0-2008年度各单位定岗定编职级汇总及行政费用汇总表表 4 2" xfId="1935"/>
    <cellStyle name="_0-2008年度各单位定岗定编职级汇总及行政费用汇总表表 4 3" xfId="2242"/>
    <cellStyle name="_0-2008年度各单位定岗定编职级汇总及行政费用汇总表表 4 4" xfId="2246"/>
    <cellStyle name="_0-2008年度各单位定岗定编职级汇总及行政费用汇总表表 4 5" xfId="2248"/>
    <cellStyle name="_0-2008年度各单位定岗定编职级汇总及行政费用汇总表表 5" xfId="2254"/>
    <cellStyle name="_0-2008年度各单位定岗定编职级汇总及行政费用汇总表表 5 2" xfId="1136"/>
    <cellStyle name="_0-2008年度各单位定岗定编职级汇总及行政费用汇总表表 5 3" xfId="1145"/>
    <cellStyle name="_0-2008年度各单位定岗定编职级汇总及行政费用汇总表表 5 4" xfId="1153"/>
    <cellStyle name="_0-2008年度各单位定岗定编职级汇总及行政费用汇总表表 5 5" xfId="2269"/>
    <cellStyle name="_0-2008年度各单位定岗定编职级汇总及行政费用汇总表表 6" xfId="2271"/>
    <cellStyle name="_0-2008年度各单位定岗定编职级汇总及行政费用汇总表表 6 2" xfId="208"/>
    <cellStyle name="_0-2008年度各单位定岗定编职级汇总及行政费用汇总表表 6 3" xfId="695"/>
    <cellStyle name="_0-2008年度各单位定岗定编职级汇总及行政费用汇总表表 6 4" xfId="786"/>
    <cellStyle name="_0-2008年度各单位定岗定编职级汇总及行政费用汇总表表 6 5" xfId="2274"/>
    <cellStyle name="_0-2008年度各单位定岗定编职级汇总及行政费用汇总表表 7" xfId="2275"/>
    <cellStyle name="_0-2008年度各单位定岗定编职级汇总及行政费用汇总表表 7 2" xfId="1193"/>
    <cellStyle name="_0-2008年度各单位定岗定编职级汇总及行政费用汇总表表 7 3" xfId="1205"/>
    <cellStyle name="_0-2008年度各单位定岗定编职级汇总及行政费用汇总表表 7 4" xfId="1214"/>
    <cellStyle name="_0-2008年度各单位定岗定编职级汇总及行政费用汇总表表 7 5" xfId="2277"/>
    <cellStyle name="_0-2008年度各单位定岗定编职级汇总及行政费用汇总表表 8" xfId="1827"/>
    <cellStyle name="_0-2008年度各单位定岗定编职级汇总及行政费用汇总表表 8 2" xfId="1239"/>
    <cellStyle name="_0-2008年度各单位定岗定编职级汇总及行政费用汇总表表 8 3" xfId="1248"/>
    <cellStyle name="_0-2008年度各单位定岗定编职级汇总及行政费用汇总表表 8 4" xfId="1259"/>
    <cellStyle name="_0-2008年度各单位定岗定编职级汇总及行政费用汇总表表 8 5" xfId="2279"/>
    <cellStyle name="_0-2008年度各单位定岗定编职级汇总及行政费用汇总表表 9" xfId="1832"/>
    <cellStyle name="_0-2008年度各单位定岗定编职级汇总及行政费用汇总表表 9 2" xfId="1276"/>
    <cellStyle name="_0-2008年度各单位定岗定编职级汇总及行政费用汇总表表 9 3" xfId="1284"/>
    <cellStyle name="_0-2008年度各单位定岗定编职级汇总及行政费用汇总表表 9 4" xfId="1291"/>
    <cellStyle name="_0-2008年度各单位定岗定编职级汇总及行政费用汇总表表 9 5" xfId="2283"/>
    <cellStyle name="_05040202 广州公司2009年定岗定编表20090310" xfId="1902"/>
    <cellStyle name="_05040202 广州公司2009年定岗定编表20090310 10" xfId="503"/>
    <cellStyle name="_05040202 广州公司2009年定岗定编表20090310 10 2" xfId="2288"/>
    <cellStyle name="_05040202 广州公司2009年定岗定编表20090310 10 3" xfId="796"/>
    <cellStyle name="_05040202 广州公司2009年定岗定编表20090310 10 4" xfId="817"/>
    <cellStyle name="_05040202 广州公司2009年定岗定编表20090310 10 5" xfId="841"/>
    <cellStyle name="_05040202 广州公司2009年定岗定编表20090310 11" xfId="67"/>
    <cellStyle name="_05040202 广州公司2009年定岗定编表20090310 11 2" xfId="1754"/>
    <cellStyle name="_05040202 广州公司2009年定岗定编表20090310 11 3" xfId="1789"/>
    <cellStyle name="_05040202 广州公司2009年定岗定编表20090310 11 4" xfId="1817"/>
    <cellStyle name="_05040202 广州公司2009年定岗定编表20090310 11 5" xfId="1856"/>
    <cellStyle name="_05040202 广州公司2009年定岗定编表20090310 12" xfId="558"/>
    <cellStyle name="_05040202 广州公司2009年定岗定编表20090310 12 2" xfId="348"/>
    <cellStyle name="_05040202 广州公司2009年定岗定编表20090310 12 3" xfId="2297"/>
    <cellStyle name="_05040202 广州公司2009年定岗定编表20090310 12 4" xfId="2306"/>
    <cellStyle name="_05040202 广州公司2009年定岗定编表20090310 12 5" xfId="2318"/>
    <cellStyle name="_05040202 广州公司2009年定岗定编表20090310 13" xfId="579"/>
    <cellStyle name="_05040202 广州公司2009年定岗定编表20090310 13 2" xfId="2326"/>
    <cellStyle name="_05040202 广州公司2009年定岗定编表20090310 13 3" xfId="2340"/>
    <cellStyle name="_05040202 广州公司2009年定岗定编表20090310 13 4" xfId="2351"/>
    <cellStyle name="_05040202 广州公司2009年定岗定编表20090310 13 5" xfId="2357"/>
    <cellStyle name="_05040202 广州公司2009年定岗定编表20090310 14" xfId="617"/>
    <cellStyle name="_05040202 广州公司2009年定岗定编表20090310 14 2" xfId="2374"/>
    <cellStyle name="_05040202 广州公司2009年定岗定编表20090310 14 3" xfId="2403"/>
    <cellStyle name="_05040202 广州公司2009年定岗定编表20090310 14 4" xfId="2422"/>
    <cellStyle name="_05040202 广州公司2009年定岗定编表20090310 14 5" xfId="407"/>
    <cellStyle name="_05040202 广州公司2009年定岗定编表20090310 2" xfId="2423"/>
    <cellStyle name="_05040202 广州公司2009年定岗定编表20090310 2 2" xfId="21"/>
    <cellStyle name="_05040202 广州公司2009年定岗定编表20090310 2 3" xfId="2424"/>
    <cellStyle name="_05040202 广州公司2009年定岗定编表20090310 2 4" xfId="2435"/>
    <cellStyle name="_05040202 广州公司2009年定岗定编表20090310 2 5" xfId="2446"/>
    <cellStyle name="_05040202 广州公司2009年定岗定编表20090310 3" xfId="2375"/>
    <cellStyle name="_05040202 广州公司2009年定岗定编表20090310 3 2" xfId="1593"/>
    <cellStyle name="_05040202 广州公司2009年定岗定编表20090310 3 3" xfId="2454"/>
    <cellStyle name="_05040202 广州公司2009年定岗定编表20090310 3 4" xfId="2466"/>
    <cellStyle name="_05040202 广州公司2009年定岗定编表20090310 3 5" xfId="2479"/>
    <cellStyle name="_05040202 广州公司2009年定岗定编表20090310 4" xfId="2384"/>
    <cellStyle name="_05040202 广州公司2009年定岗定编表20090310 4 2" xfId="2486"/>
    <cellStyle name="_05040202 广州公司2009年定岗定编表20090310 4 3" xfId="2494"/>
    <cellStyle name="_05040202 广州公司2009年定岗定编表20090310 4 4" xfId="2504"/>
    <cellStyle name="_05040202 广州公司2009年定岗定编表20090310 4 5" xfId="2513"/>
    <cellStyle name="_05040202 广州公司2009年定岗定编表20090310 5" xfId="2411"/>
    <cellStyle name="_05040202 广州公司2009年定岗定编表20090310 5 2" xfId="112"/>
    <cellStyle name="_05040202 广州公司2009年定岗定编表20090310 5 3" xfId="2514"/>
    <cellStyle name="_05040202 广州公司2009年定岗定编表20090310 5 4" xfId="2518"/>
    <cellStyle name="_05040202 广州公司2009年定岗定编表20090310 5 5" xfId="2537"/>
    <cellStyle name="_05040202 广州公司2009年定岗定编表20090310 6" xfId="397"/>
    <cellStyle name="_05040202 广州公司2009年定岗定编表20090310 6 2" xfId="994"/>
    <cellStyle name="_05040202 广州公司2009年定岗定编表20090310 6 3" xfId="1012"/>
    <cellStyle name="_05040202 广州公司2009年定岗定编表20090310 6 4" xfId="1038"/>
    <cellStyle name="_05040202 广州公司2009年定岗定编表20090310 6 5" xfId="2549"/>
    <cellStyle name="_05040202 广州公司2009年定岗定编表20090310 7" xfId="2569"/>
    <cellStyle name="_05040202 广州公司2009年定岗定编表20090310 7 2" xfId="324"/>
    <cellStyle name="_05040202 广州公司2009年定岗定编表20090310 7 3" xfId="587"/>
    <cellStyle name="_05040202 广州公司2009年定岗定编表20090310 7 4" xfId="630"/>
    <cellStyle name="_05040202 广州公司2009年定岗定编表20090310 7 5" xfId="2586"/>
    <cellStyle name="_05040202 广州公司2009年定岗定编表20090310 8" xfId="2606"/>
    <cellStyle name="_05040202 广州公司2009年定岗定编表20090310 8 2" xfId="2615"/>
    <cellStyle name="_05040202 广州公司2009年定岗定编表20090310 8 3" xfId="193"/>
    <cellStyle name="_05040202 广州公司2009年定岗定编表20090310 8 4" xfId="2623"/>
    <cellStyle name="_05040202 广州公司2009年定岗定编表20090310 8 5" xfId="2633"/>
    <cellStyle name="_05040202 广州公司2009年定岗定编表20090310 9" xfId="2665"/>
    <cellStyle name="_05040202 广州公司2009年定岗定编表20090310 9 2" xfId="2669"/>
    <cellStyle name="_05040202 广州公司2009年定岗定编表20090310 9 3" xfId="2675"/>
    <cellStyle name="_05040202 广州公司2009年定岗定编表20090310 9 4" xfId="2683"/>
    <cellStyle name="_05040202 广州公司2009年定岗定编表20090310 9 5" xfId="2693"/>
    <cellStyle name="_05管理岗位责任人明细表" xfId="888"/>
    <cellStyle name="_05管理岗位责任人明细表 10" xfId="2125"/>
    <cellStyle name="_05管理岗位责任人明细表 10 2" xfId="2272"/>
    <cellStyle name="_05管理岗位责任人明细表 10 3" xfId="2276"/>
    <cellStyle name="_05管理岗位责任人明细表 10 4" xfId="1828"/>
    <cellStyle name="_05管理岗位责任人明细表 10 5" xfId="1833"/>
    <cellStyle name="_05管理岗位责任人明细表 11" xfId="2152"/>
    <cellStyle name="_05管理岗位责任人明细表 11 2" xfId="2723"/>
    <cellStyle name="_05管理岗位责任人明细表 11 3" xfId="2735"/>
    <cellStyle name="_05管理岗位责任人明细表 11 4" xfId="1867"/>
    <cellStyle name="_05管理岗位责任人明细表 11 5" xfId="82"/>
    <cellStyle name="_05管理岗位责任人明细表 12" xfId="459"/>
    <cellStyle name="_05管理岗位责任人明细表 12 2" xfId="2738"/>
    <cellStyle name="_05管理岗位责任人明细表 12 3" xfId="2739"/>
    <cellStyle name="_05管理岗位责任人明细表 12 4" xfId="1895"/>
    <cellStyle name="_05管理岗位责任人明细表 12 5" xfId="1899"/>
    <cellStyle name="_05管理岗位责任人明细表 13" xfId="484"/>
    <cellStyle name="_05管理岗位责任人明细表 13 2" xfId="2762"/>
    <cellStyle name="_05管理岗位责任人明细表 13 3" xfId="2775"/>
    <cellStyle name="_05管理岗位责任人明细表 13 4" xfId="1925"/>
    <cellStyle name="_05管理岗位责任人明细表 13 5" xfId="1929"/>
    <cellStyle name="_05管理岗位责任人明细表 14" xfId="10"/>
    <cellStyle name="_05管理岗位责任人明细表 14 2" xfId="2778"/>
    <cellStyle name="_05管理岗位责任人明细表 14 3" xfId="421"/>
    <cellStyle name="_05管理岗位责任人明细表 14 4" xfId="1941"/>
    <cellStyle name="_05管理岗位责任人明细表 14 5" xfId="1949"/>
    <cellStyle name="_05管理岗位责任人明细表 2" xfId="1455"/>
    <cellStyle name="_05管理岗位责任人明细表 2 2" xfId="2786"/>
    <cellStyle name="_05管理岗位责任人明细表 2 3" xfId="2793"/>
    <cellStyle name="_05管理岗位责任人明细表 2 4" xfId="2799"/>
    <cellStyle name="_05管理岗位责任人明细表 2 5" xfId="2814"/>
    <cellStyle name="_05管理岗位责任人明细表 3" xfId="2815"/>
    <cellStyle name="_05管理岗位责任人明细表 3 2" xfId="234"/>
    <cellStyle name="_05管理岗位责任人明细表 3 3" xfId="260"/>
    <cellStyle name="_05管理岗位责任人明细表 3 4" xfId="311"/>
    <cellStyle name="_05管理岗位责任人明细表 3 5" xfId="161"/>
    <cellStyle name="_05管理岗位责任人明细表 4" xfId="2818"/>
    <cellStyle name="_05管理岗位责任人明细表 4 2" xfId="2832"/>
    <cellStyle name="_05管理岗位责任人明细表 4 3" xfId="1610"/>
    <cellStyle name="_05管理岗位责任人明细表 4 4" xfId="1618"/>
    <cellStyle name="_05管理岗位责任人明细表 4 5" xfId="1629"/>
    <cellStyle name="_05管理岗位责任人明细表 5" xfId="2834"/>
    <cellStyle name="_05管理岗位责任人明细表 5 2" xfId="2846"/>
    <cellStyle name="_05管理岗位责任人明细表 5 3" xfId="1654"/>
    <cellStyle name="_05管理岗位责任人明细表 5 4" xfId="1660"/>
    <cellStyle name="_05管理岗位责任人明细表 5 5" xfId="1672"/>
    <cellStyle name="_05管理岗位责任人明细表 6" xfId="2848"/>
    <cellStyle name="_05管理岗位责任人明细表 6 2" xfId="1099"/>
    <cellStyle name="_05管理岗位责任人明细表 6 3" xfId="1689"/>
    <cellStyle name="_05管理岗位责任人明细表 6 4" xfId="1696"/>
    <cellStyle name="_05管理岗位责任人明细表 6 5" xfId="1707"/>
    <cellStyle name="_05管理岗位责任人明细表 7" xfId="2850"/>
    <cellStyle name="_05管理岗位责任人明细表 7 2" xfId="2863"/>
    <cellStyle name="_05管理岗位责任人明细表 7 3" xfId="1728"/>
    <cellStyle name="_05管理岗位责任人明细表 7 4" xfId="1733"/>
    <cellStyle name="_05管理岗位责任人明细表 7 5" xfId="1738"/>
    <cellStyle name="_05管理岗位责任人明细表 8" xfId="2885"/>
    <cellStyle name="_05管理岗位责任人明细表 8 2" xfId="2898"/>
    <cellStyle name="_05管理岗位责任人明细表 8 3" xfId="2902"/>
    <cellStyle name="_05管理岗位责任人明细表 8 4" xfId="2905"/>
    <cellStyle name="_05管理岗位责任人明细表 8 5" xfId="2912"/>
    <cellStyle name="_05管理岗位责任人明细表 9" xfId="100"/>
    <cellStyle name="_05管理岗位责任人明细表 9 2" xfId="1182"/>
    <cellStyle name="_05管理岗位责任人明细表 9 3" xfId="1225"/>
    <cellStyle name="_05管理岗位责任人明细表 9 4" xfId="1267"/>
    <cellStyle name="_05管理岗位责任人明细表 9 5" xfId="2915"/>
    <cellStyle name="_08南方教育公司预算（含4个月）上报版20071115" xfId="2909"/>
    <cellStyle name="_08南方教育公司预算（含4个月）上报版20071115 10" xfId="2916"/>
    <cellStyle name="_08南方教育公司预算（含4个月）上报版20071115 10 2" xfId="2803"/>
    <cellStyle name="_08南方教育公司预算（含4个月）上报版20071115 10 3" xfId="2110"/>
    <cellStyle name="_08南方教育公司预算（含4个月）上报版20071115 10 4" xfId="2120"/>
    <cellStyle name="_08南方教育公司预算（含4个月）上报版20071115 10 5" xfId="2139"/>
    <cellStyle name="_08南方教育公司预算（含4个月）上报版20071115 11" xfId="2919"/>
    <cellStyle name="_08南方教育公司预算（含4个月）上报版20071115 11 2" xfId="147"/>
    <cellStyle name="_08南方教育公司预算（含4个月）上报版20071115 11 3" xfId="1596"/>
    <cellStyle name="_08南方教育公司预算（含4个月）上报版20071115 11 4" xfId="1296"/>
    <cellStyle name="_08南方教育公司预算（含4个月）上报版20071115 11 5" xfId="1318"/>
    <cellStyle name="_08南方教育公司预算（含4个月）上报版20071115 12" xfId="2480"/>
    <cellStyle name="_08南方教育公司预算（含4个月）上报版20071115 12 2" xfId="1621"/>
    <cellStyle name="_08南方教育公司预算（含4个月）上报版20071115 12 3" xfId="1633"/>
    <cellStyle name="_08南方教育公司预算（含4个月）上报版20071115 12 4" xfId="1980"/>
    <cellStyle name="_08南方教育公司预算（含4个月）上报版20071115 12 5" xfId="2016"/>
    <cellStyle name="_08南方教育公司预算（含4个月）上报版20071115 13" xfId="2488"/>
    <cellStyle name="_08南方教育公司预算（含4个月）上报版20071115 13 2" xfId="1664"/>
    <cellStyle name="_08南方教育公司预算（含4个月）上报版20071115 13 3" xfId="1676"/>
    <cellStyle name="_08南方教育公司预算（含4个月）上报版20071115 13 4" xfId="2924"/>
    <cellStyle name="_08南方教育公司预算（含4个月）上报版20071115 13 5" xfId="2929"/>
    <cellStyle name="_08南方教育公司预算（含4个月）上报版20071115 14" xfId="2496"/>
    <cellStyle name="_08南方教育公司预算（含4个月）上报版20071115 14 2" xfId="1701"/>
    <cellStyle name="_08南方教育公司预算（含4个月）上报版20071115 14 3" xfId="1713"/>
    <cellStyle name="_08南方教育公司预算（含4个月）上报版20071115 14 4" xfId="2933"/>
    <cellStyle name="_08南方教育公司预算（含4个月）上报版20071115 14 5" xfId="2936"/>
    <cellStyle name="_08南方教育公司预算（含4个月）上报版20071115 2" xfId="506"/>
    <cellStyle name="_08南方教育公司预算（含4个月）上报版20071115 2 2" xfId="2285"/>
    <cellStyle name="_08南方教育公司预算（含4个月）上报版20071115 2 3" xfId="792"/>
    <cellStyle name="_08南方教育公司预算（含4个月）上报版20071115 2 4" xfId="813"/>
    <cellStyle name="_08南方教育公司预算（含4个月）上报版20071115 2 5" xfId="838"/>
    <cellStyle name="_08南方教育公司预算（含4个月）上报版20071115 3" xfId="62"/>
    <cellStyle name="_08南方教育公司预算（含4个月）上报版20071115 3 2" xfId="1751"/>
    <cellStyle name="_08南方教育公司预算（含4个月）上报版20071115 3 3" xfId="1785"/>
    <cellStyle name="_08南方教育公司预算（含4个月）上报版20071115 3 4" xfId="1813"/>
    <cellStyle name="_08南方教育公司预算（含4个月）上报版20071115 3 5" xfId="1853"/>
    <cellStyle name="_08南方教育公司预算（含4个月）上报版20071115 4" xfId="555"/>
    <cellStyle name="_08南方教育公司预算（含4个月）上报版20071115 4 2" xfId="346"/>
    <cellStyle name="_08南方教育公司预算（含4个月）上报版20071115 4 3" xfId="2294"/>
    <cellStyle name="_08南方教育公司预算（含4个月）上报版20071115 4 4" xfId="2302"/>
    <cellStyle name="_08南方教育公司预算（含4个月）上报版20071115 4 5" xfId="2314"/>
    <cellStyle name="_08南方教育公司预算（含4个月）上报版20071115 5" xfId="576"/>
    <cellStyle name="_08南方教育公司预算（含4个月）上报版20071115 5 2" xfId="2323"/>
    <cellStyle name="_08南方教育公司预算（含4个月）上报版20071115 5 3" xfId="2336"/>
    <cellStyle name="_08南方教育公司预算（含4个月）上报版20071115 5 4" xfId="2346"/>
    <cellStyle name="_08南方教育公司预算（含4个月）上报版20071115 5 5" xfId="2362"/>
    <cellStyle name="_08南方教育公司预算（含4个月）上报版20071115 6" xfId="612"/>
    <cellStyle name="_08南方教育公司预算（含4个月）上报版20071115 6 2" xfId="2370"/>
    <cellStyle name="_08南方教育公司预算（含4个月）上报版20071115 6 3" xfId="2398"/>
    <cellStyle name="_08南方教育公司预算（含4个月）上报版20071115 6 4" xfId="2415"/>
    <cellStyle name="_08南方教育公司预算（含4个月）上报版20071115 6 5" xfId="410"/>
    <cellStyle name="_08南方教育公司预算（含4个月）上报版20071115 7" xfId="2939"/>
    <cellStyle name="_08南方教育公司预算（含4个月）上报版20071115 7 2" xfId="2951"/>
    <cellStyle name="_08南方教育公司预算（含4个月）上报版20071115 7 3" xfId="2963"/>
    <cellStyle name="_08南方教育公司预算（含4个月）上报版20071115 7 4" xfId="2974"/>
    <cellStyle name="_08南方教育公司预算（含4个月）上报版20071115 7 5" xfId="2991"/>
    <cellStyle name="_08南方教育公司预算（含4个月）上报版20071115 8" xfId="3002"/>
    <cellStyle name="_08南方教育公司预算（含4个月）上报版20071115 8 2" xfId="3012"/>
    <cellStyle name="_08南方教育公司预算（含4个月）上报版20071115 8 3" xfId="2165"/>
    <cellStyle name="_08南方教育公司预算（含4个月）上报版20071115 8 4" xfId="2193"/>
    <cellStyle name="_08南方教育公司预算（含4个月）上报版20071115 8 5" xfId="2236"/>
    <cellStyle name="_08南方教育公司预算（含4个月）上报版20071115 9" xfId="3023"/>
    <cellStyle name="_08南方教育公司预算（含4个月）上报版20071115 9 2" xfId="3045"/>
    <cellStyle name="_08南方教育公司预算（含4个月）上报版20071115 9 3" xfId="3056"/>
    <cellStyle name="_08南方教育公司预算（含4个月）上报版20071115 9 4" xfId="3069"/>
    <cellStyle name="_08南方教育公司预算（含4个月）上报版20071115 9 5" xfId="3086"/>
    <cellStyle name="_09－10学年桌椅黑板计划" xfId="1399"/>
    <cellStyle name="_09－10学年桌椅黑板计划 10" xfId="3096"/>
    <cellStyle name="_09－10学年桌椅黑板计划 10 2" xfId="3098"/>
    <cellStyle name="_09－10学年桌椅黑板计划 10 3" xfId="3105"/>
    <cellStyle name="_09－10学年桌椅黑板计划 10 4" xfId="3114"/>
    <cellStyle name="_09－10学年桌椅黑板计划 10 5" xfId="3121"/>
    <cellStyle name="_09－10学年桌椅黑板计划 11" xfId="3131"/>
    <cellStyle name="_09－10学年桌椅黑板计划 11 2" xfId="3133"/>
    <cellStyle name="_09－10学年桌椅黑板计划 11 3" xfId="3138"/>
    <cellStyle name="_09－10学年桌椅黑板计划 11 4" xfId="3144"/>
    <cellStyle name="_09－10学年桌椅黑板计划 11 5" xfId="3148"/>
    <cellStyle name="_09－10学年桌椅黑板计划 12" xfId="3154"/>
    <cellStyle name="_09－10学年桌椅黑板计划 12 2" xfId="3157"/>
    <cellStyle name="_09－10学年桌椅黑板计划 12 3" xfId="3163"/>
    <cellStyle name="_09－10学年桌椅黑板计划 12 4" xfId="3168"/>
    <cellStyle name="_09－10学年桌椅黑板计划 12 5" xfId="3172"/>
    <cellStyle name="_09－10学年桌椅黑板计划 13" xfId="3174"/>
    <cellStyle name="_09－10学年桌椅黑板计划 13 2" xfId="3177"/>
    <cellStyle name="_09－10学年桌椅黑板计划 13 3" xfId="3183"/>
    <cellStyle name="_09－10学年桌椅黑板计划 13 4" xfId="3189"/>
    <cellStyle name="_09－10学年桌椅黑板计划 13 5" xfId="3193"/>
    <cellStyle name="_09－10学年桌椅黑板计划 14" xfId="3196"/>
    <cellStyle name="_09－10学年桌椅黑板计划 14 2" xfId="595"/>
    <cellStyle name="_09－10学年桌椅黑板计划 14 3" xfId="3197"/>
    <cellStyle name="_09－10学年桌椅黑板计划 14 4" xfId="3202"/>
    <cellStyle name="_09－10学年桌椅黑板计划 14 5" xfId="3206"/>
    <cellStyle name="_09－10学年桌椅黑板计划 2" xfId="3215"/>
    <cellStyle name="_09－10学年桌椅黑板计划 2 2" xfId="3233"/>
    <cellStyle name="_09－10学年桌椅黑板计划 2 3" xfId="3245"/>
    <cellStyle name="_09－10学年桌椅黑板计划 2 4" xfId="3254"/>
    <cellStyle name="_09－10学年桌椅黑板计划 2 5" xfId="3264"/>
    <cellStyle name="_09－10学年桌椅黑板计划 3" xfId="3269"/>
    <cellStyle name="_09－10学年桌椅黑板计划 3 2" xfId="3276"/>
    <cellStyle name="_09－10学年桌椅黑板计划 3 3" xfId="3279"/>
    <cellStyle name="_09－10学年桌椅黑板计划 3 4" xfId="3283"/>
    <cellStyle name="_09－10学年桌椅黑板计划 3 5" xfId="3286"/>
    <cellStyle name="_09－10学年桌椅黑板计划 4" xfId="3294"/>
    <cellStyle name="_09－10学年桌椅黑板计划 4 2" xfId="3301"/>
    <cellStyle name="_09－10学年桌椅黑板计划 4 3" xfId="3309"/>
    <cellStyle name="_09－10学年桌椅黑板计划 4 4" xfId="3317"/>
    <cellStyle name="_09－10学年桌椅黑板计划 4 5" xfId="3321"/>
    <cellStyle name="_09－10学年桌椅黑板计划 5" xfId="3329"/>
    <cellStyle name="_09－10学年桌椅黑板计划 5 2" xfId="2871"/>
    <cellStyle name="_09－10学年桌椅黑板计划 5 3" xfId="91"/>
    <cellStyle name="_09－10学年桌椅黑板计划 5 4" xfId="3346"/>
    <cellStyle name="_09－10学年桌椅黑板计划 5 5" xfId="3350"/>
    <cellStyle name="_09－10学年桌椅黑板计划 6" xfId="1419"/>
    <cellStyle name="_09－10学年桌椅黑板计划 6 2" xfId="3358"/>
    <cellStyle name="_09－10学年桌椅黑板计划 6 3" xfId="3372"/>
    <cellStyle name="_09－10学年桌椅黑板计划 6 4" xfId="3384"/>
    <cellStyle name="_09－10学年桌椅黑板计划 6 5" xfId="3388"/>
    <cellStyle name="_09－10学年桌椅黑板计划 7" xfId="1435"/>
    <cellStyle name="_09－10学年桌椅黑板计划 7 2" xfId="3402"/>
    <cellStyle name="_09－10学年桌椅黑板计划 7 3" xfId="3422"/>
    <cellStyle name="_09－10学年桌椅黑板计划 7 4" xfId="3441"/>
    <cellStyle name="_09－10学年桌椅黑板计划 7 5" xfId="3449"/>
    <cellStyle name="_09－10学年桌椅黑板计划 8" xfId="1448"/>
    <cellStyle name="_09－10学年桌椅黑板计划 8 2" xfId="3453"/>
    <cellStyle name="_09－10学年桌椅黑板计划 8 3" xfId="3468"/>
    <cellStyle name="_09－10学年桌椅黑板计划 8 4" xfId="3479"/>
    <cellStyle name="_09－10学年桌椅黑板计划 8 5" xfId="3482"/>
    <cellStyle name="_09－10学年桌椅黑板计划 9" xfId="1463"/>
    <cellStyle name="_09－10学年桌椅黑板计划 9 2" xfId="3490"/>
    <cellStyle name="_09－10学年桌椅黑板计划 9 3" xfId="3506"/>
    <cellStyle name="_09－10学年桌椅黑板计划 9 4" xfId="3517"/>
    <cellStyle name="_09－10学年桌椅黑板计划 9 5" xfId="2805"/>
    <cellStyle name="_1" xfId="2212"/>
    <cellStyle name="_1 10" xfId="3524"/>
    <cellStyle name="_1 10 2" xfId="3533"/>
    <cellStyle name="_1 10 3" xfId="3546"/>
    <cellStyle name="_1 10 4" xfId="3556"/>
    <cellStyle name="_1 10 5" xfId="3566"/>
    <cellStyle name="_1 11" xfId="3568"/>
    <cellStyle name="_1 11 2" xfId="3580"/>
    <cellStyle name="_1 11 3" xfId="3593"/>
    <cellStyle name="_1 11 4" xfId="3598"/>
    <cellStyle name="_1 11 5" xfId="3602"/>
    <cellStyle name="_1 12" xfId="3604"/>
    <cellStyle name="_1 12 2" xfId="3611"/>
    <cellStyle name="_1 12 3" xfId="3619"/>
    <cellStyle name="_1 12 4" xfId="3624"/>
    <cellStyle name="_1 12 5" xfId="109"/>
    <cellStyle name="_1 13" xfId="3572"/>
    <cellStyle name="_1 13 2" xfId="3635"/>
    <cellStyle name="_1 13 3" xfId="3643"/>
    <cellStyle name="_1 13 4" xfId="3651"/>
    <cellStyle name="_1 13 5" xfId="3658"/>
    <cellStyle name="_1 14" xfId="3584"/>
    <cellStyle name="_1 14 2" xfId="3664"/>
    <cellStyle name="_1 14 3" xfId="3675"/>
    <cellStyle name="_1 14 4" xfId="3684"/>
    <cellStyle name="_1 14 5" xfId="3688"/>
    <cellStyle name="_1 2" xfId="3694"/>
    <cellStyle name="_1 2 2" xfId="3705"/>
    <cellStyle name="_1 2 3" xfId="3716"/>
    <cellStyle name="_1 2 4" xfId="3723"/>
    <cellStyle name="_1 2 5" xfId="3731"/>
    <cellStyle name="_1 3" xfId="3741"/>
    <cellStyle name="_1 3 2" xfId="3750"/>
    <cellStyle name="_1 3 3" xfId="3760"/>
    <cellStyle name="_1 3 4" xfId="176"/>
    <cellStyle name="_1 3 5" xfId="3768"/>
    <cellStyle name="_1 4" xfId="3783"/>
    <cellStyle name="_1 4 2" xfId="3793"/>
    <cellStyle name="_1 4 3" xfId="3800"/>
    <cellStyle name="_1 4 4" xfId="3807"/>
    <cellStyle name="_1 4 5" xfId="3820"/>
    <cellStyle name="_1 5" xfId="3832"/>
    <cellStyle name="_1 5 2" xfId="3841"/>
    <cellStyle name="_1 5 3" xfId="3847"/>
    <cellStyle name="_1 5 4" xfId="3853"/>
    <cellStyle name="_1 5 5" xfId="3860"/>
    <cellStyle name="_1 6" xfId="3871"/>
    <cellStyle name="_1 6 2" xfId="8"/>
    <cellStyle name="_1 6 3" xfId="3882"/>
    <cellStyle name="_1 6 4" xfId="3891"/>
    <cellStyle name="_1 6 5" xfId="3900"/>
    <cellStyle name="_1 7" xfId="3915"/>
    <cellStyle name="_1 7 2" xfId="1467"/>
    <cellStyle name="_1 7 3" xfId="1500"/>
    <cellStyle name="_1 7 4" xfId="704"/>
    <cellStyle name="_1 7 5" xfId="725"/>
    <cellStyle name="_1 8" xfId="3926"/>
    <cellStyle name="_1 8 2" xfId="3927"/>
    <cellStyle name="_1 8 3" xfId="2286"/>
    <cellStyle name="_1 8 4" xfId="794"/>
    <cellStyle name="_1 8 5" xfId="815"/>
    <cellStyle name="_1 9" xfId="3934"/>
    <cellStyle name="_1 9 2" xfId="3937"/>
    <cellStyle name="_1 9 3" xfId="1752"/>
    <cellStyle name="_1 9 4" xfId="1787"/>
    <cellStyle name="_1 9 5" xfId="1815"/>
    <cellStyle name="_2006年各地区二级公司预算汇总表20060803" xfId="3943"/>
    <cellStyle name="_2006年各地区二级公司预算汇总表20060803 10" xfId="3955"/>
    <cellStyle name="_2006年各地区二级公司预算汇总表20060803 10 2" xfId="3956"/>
    <cellStyle name="_2006年各地区二级公司预算汇总表20060803 10 3" xfId="3961"/>
    <cellStyle name="_2006年各地区二级公司预算汇总表20060803 10 4" xfId="3966"/>
    <cellStyle name="_2006年各地区二级公司预算汇总表20060803 10 5" xfId="3970"/>
    <cellStyle name="_2006年各地区二级公司预算汇总表20060803 11" xfId="3971"/>
    <cellStyle name="_2006年各地区二级公司预算汇总表20060803 11 2" xfId="3972"/>
    <cellStyle name="_2006年各地区二级公司预算汇总表20060803 11 3" xfId="3975"/>
    <cellStyle name="_2006年各地区二级公司预算汇总表20060803 11 4" xfId="3978"/>
    <cellStyle name="_2006年各地区二级公司预算汇总表20060803 11 5" xfId="3980"/>
    <cellStyle name="_2006年各地区二级公司预算汇总表20060803 12" xfId="3982"/>
    <cellStyle name="_2006年各地区二级公司预算汇总表20060803 12 2" xfId="3987"/>
    <cellStyle name="_2006年各地区二级公司预算汇总表20060803 12 3" xfId="3991"/>
    <cellStyle name="_2006年各地区二级公司预算汇总表20060803 12 4" xfId="3996"/>
    <cellStyle name="_2006年各地区二级公司预算汇总表20060803 12 5" xfId="4000"/>
    <cellStyle name="_2006年各地区二级公司预算汇总表20060803 13" xfId="4002"/>
    <cellStyle name="_2006年各地区二级公司预算汇总表20060803 13 2" xfId="4003"/>
    <cellStyle name="_2006年各地区二级公司预算汇总表20060803 13 3" xfId="4004"/>
    <cellStyle name="_2006年各地区二级公司预算汇总表20060803 13 4" xfId="15"/>
    <cellStyle name="_2006年各地区二级公司预算汇总表20060803 13 5" xfId="4006"/>
    <cellStyle name="_2006年各地区二级公司预算汇总表20060803 14" xfId="4008"/>
    <cellStyle name="_2006年各地区二级公司预算汇总表20060803 14 2" xfId="4010"/>
    <cellStyle name="_2006年各地区二级公司预算汇总表20060803 14 3" xfId="4012"/>
    <cellStyle name="_2006年各地区二级公司预算汇总表20060803 14 4" xfId="4019"/>
    <cellStyle name="_2006年各地区二级公司预算汇总表20060803 14 5" xfId="4022"/>
    <cellStyle name="_2006年各地区二级公司预算汇总表20060803 2" xfId="4023"/>
    <cellStyle name="_2006年各地区二级公司预算汇总表20060803 2 2" xfId="4027"/>
    <cellStyle name="_2006年各地区二级公司预算汇总表20060803 2 3" xfId="4034"/>
    <cellStyle name="_2006年各地区二级公司预算汇总表20060803 2 4" xfId="4046"/>
    <cellStyle name="_2006年各地区二级公司预算汇总表20060803 2 5" xfId="4058"/>
    <cellStyle name="_2006年各地区二级公司预算汇总表20060803 3" xfId="4060"/>
    <cellStyle name="_2006年各地区二级公司预算汇总表20060803 3 2" xfId="4064"/>
    <cellStyle name="_2006年各地区二级公司预算汇总表20060803 3 3" xfId="4075"/>
    <cellStyle name="_2006年各地区二级公司预算汇总表20060803 3 4" xfId="4087"/>
    <cellStyle name="_2006年各地区二级公司预算汇总表20060803 3 5" xfId="4099"/>
    <cellStyle name="_2006年各地区二级公司预算汇总表20060803 4" xfId="4101"/>
    <cellStyle name="_2006年各地区二级公司预算汇总表20060803 4 2" xfId="4106"/>
    <cellStyle name="_2006年各地区二级公司预算汇总表20060803 4 3" xfId="4117"/>
    <cellStyle name="_2006年各地区二级公司预算汇总表20060803 4 4" xfId="4133"/>
    <cellStyle name="_2006年各地区二级公司预算汇总表20060803 4 5" xfId="4153"/>
    <cellStyle name="_2006年各地区二级公司预算汇总表20060803 5" xfId="4156"/>
    <cellStyle name="_2006年各地区二级公司预算汇总表20060803 5 2" xfId="4157"/>
    <cellStyle name="_2006年各地区二级公司预算汇总表20060803 5 3" xfId="4170"/>
    <cellStyle name="_2006年各地区二级公司预算汇总表20060803 5 4" xfId="4186"/>
    <cellStyle name="_2006年各地区二级公司预算汇总表20060803 5 5" xfId="4206"/>
    <cellStyle name="_2006年各地区二级公司预算汇总表20060803 6" xfId="4208"/>
    <cellStyle name="_2006年各地区二级公司预算汇总表20060803 6 2" xfId="3774"/>
    <cellStyle name="_2006年各地区二级公司预算汇总表20060803 6 3" xfId="3838"/>
    <cellStyle name="_2006年各地区二级公司预算汇总表20060803 6 4" xfId="3875"/>
    <cellStyle name="_2006年各地区二级公司预算汇总表20060803 6 5" xfId="3919"/>
    <cellStyle name="_2006年各地区二级公司预算汇总表20060803 7" xfId="4210"/>
    <cellStyle name="_2006年各地区二级公司预算汇总表20060803 7 2" xfId="4216"/>
    <cellStyle name="_2006年各地区二级公司预算汇总表20060803 7 3" xfId="4231"/>
    <cellStyle name="_2006年各地区二级公司预算汇总表20060803 7 4" xfId="4243"/>
    <cellStyle name="_2006年各地区二级公司预算汇总表20060803 7 5" xfId="4261"/>
    <cellStyle name="_2006年各地区二级公司预算汇总表20060803 8" xfId="4263"/>
    <cellStyle name="_2006年各地区二级公司预算汇总表20060803 8 2" xfId="2944"/>
    <cellStyle name="_2006年各地区二级公司预算汇总表20060803 8 3" xfId="3007"/>
    <cellStyle name="_2006年各地区二级公司预算汇总表20060803 8 4" xfId="3027"/>
    <cellStyle name="_2006年各地区二级公司预算汇总表20060803 8 5" xfId="4276"/>
    <cellStyle name="_2006年各地区二级公司预算汇总表20060803 9" xfId="4278"/>
    <cellStyle name="_2006年各地区二级公司预算汇总表20060803 9 2" xfId="4286"/>
    <cellStyle name="_2006年各地区二级公司预算汇总表20060803 9 3" xfId="4295"/>
    <cellStyle name="_2006年各地区二级公司预算汇总表20060803 9 4" xfId="4303"/>
    <cellStyle name="_2006年各地区二级公司预算汇总表20060803 9 5" xfId="4310"/>
    <cellStyle name="_2006总台帐" xfId="1386"/>
    <cellStyle name="_2006总台帐 10" xfId="4321"/>
    <cellStyle name="_2006总台帐 10 2" xfId="4322"/>
    <cellStyle name="_2006总台帐 10 3" xfId="3689"/>
    <cellStyle name="_2006总台帐 10 4" xfId="3734"/>
    <cellStyle name="_2006总台帐 10 5" xfId="3775"/>
    <cellStyle name="_2006总台帐 11" xfId="4327"/>
    <cellStyle name="_2006总台帐 11 2" xfId="4328"/>
    <cellStyle name="_2006总台帐 11 3" xfId="4329"/>
    <cellStyle name="_2006总台帐 11 4" xfId="4330"/>
    <cellStyle name="_2006总台帐 11 5" xfId="4217"/>
    <cellStyle name="_2006总台帐 12" xfId="4335"/>
    <cellStyle name="_2006总台帐 12 2" xfId="559"/>
    <cellStyle name="_2006总台帐 12 3" xfId="580"/>
    <cellStyle name="_2006总台帐 12 4" xfId="619"/>
    <cellStyle name="_2006总台帐 12 5" xfId="2947"/>
    <cellStyle name="_2006总台帐 13" xfId="3039"/>
    <cellStyle name="_2006总台帐 13 2" xfId="4341"/>
    <cellStyle name="_2006总台帐 13 3" xfId="4347"/>
    <cellStyle name="_2006总台帐 13 4" xfId="4355"/>
    <cellStyle name="_2006总台帐 13 5" xfId="4287"/>
    <cellStyle name="_2006总台帐 14" xfId="3053"/>
    <cellStyle name="_2006总台帐 14 2" xfId="4357"/>
    <cellStyle name="_2006总台帐 14 3" xfId="4359"/>
    <cellStyle name="_2006总台帐 14 4" xfId="4366"/>
    <cellStyle name="_2006总台帐 14 5" xfId="4376"/>
    <cellStyle name="_2006总台帐 2" xfId="3646"/>
    <cellStyle name="_2006总台帐 2 2" xfId="2289"/>
    <cellStyle name="_2006总台帐 2 3" xfId="2298"/>
    <cellStyle name="_2006总台帐 2 4" xfId="2310"/>
    <cellStyle name="_2006总台帐 2 5" xfId="4377"/>
    <cellStyle name="_2006总台帐 3" xfId="3654"/>
    <cellStyle name="_2006总台帐 3 2" xfId="2327"/>
    <cellStyle name="_2006总台帐 3 3" xfId="2341"/>
    <cellStyle name="_2006总台帐 3 4" xfId="2354"/>
    <cellStyle name="_2006总台帐 3 5" xfId="4381"/>
    <cellStyle name="_2006总台帐 4" xfId="4393"/>
    <cellStyle name="_2006总台帐 4 2" xfId="2385"/>
    <cellStyle name="_2006总台帐 4 3" xfId="2412"/>
    <cellStyle name="_2006总台帐 4 4" xfId="398"/>
    <cellStyle name="_2006总台帐 4 5" xfId="2562"/>
    <cellStyle name="_2006总台帐 5" xfId="4399"/>
    <cellStyle name="_2006总台帐 5 2" xfId="2952"/>
    <cellStyle name="_2006总台帐 5 3" xfId="2971"/>
    <cellStyle name="_2006总台帐 5 4" xfId="2980"/>
    <cellStyle name="_2006总台帐 5 5" xfId="4400"/>
    <cellStyle name="_2006总台帐 6" xfId="1331"/>
    <cellStyle name="_2006总台帐 6 2" xfId="2154"/>
    <cellStyle name="_2006总台帐 6 3" xfId="2190"/>
    <cellStyle name="_2006总台帐 6 4" xfId="2225"/>
    <cellStyle name="_2006总台帐 6 5" xfId="2255"/>
    <cellStyle name="_2006总台帐 7" xfId="1346"/>
    <cellStyle name="_2006总台帐 7 2" xfId="3046"/>
    <cellStyle name="_2006总台帐 7 3" xfId="3068"/>
    <cellStyle name="_2006总台帐 7 4" xfId="3078"/>
    <cellStyle name="_2006总台帐 7 5" xfId="4411"/>
    <cellStyle name="_2006总台帐 8" xfId="1356"/>
    <cellStyle name="_2006总台帐 8 2" xfId="4416"/>
    <cellStyle name="_2006总台帐 8 3" xfId="4432"/>
    <cellStyle name="_2006总台帐 8 4" xfId="4435"/>
    <cellStyle name="_2006总台帐 8 5" xfId="4446"/>
    <cellStyle name="_2006总台帐 9" xfId="1363"/>
    <cellStyle name="_2006总台帐 9 2" xfId="4453"/>
    <cellStyle name="_2006总台帐 9 3" xfId="4483"/>
    <cellStyle name="_2006总台帐 9 4" xfId="4490"/>
    <cellStyle name="_2006总台帐 9 5" xfId="4512"/>
    <cellStyle name="_2008年度薪酬预算表20080325-ethan" xfId="3810"/>
    <cellStyle name="_2008年度薪酬预算表20080325-ethan 10" xfId="1082"/>
    <cellStyle name="_2008年度薪酬预算表20080325-ethan 10 2" xfId="4536"/>
    <cellStyle name="_2008年度薪酬预算表20080325-ethan 10 3" xfId="4549"/>
    <cellStyle name="_2008年度薪酬预算表20080325-ethan 10 4" xfId="4558"/>
    <cellStyle name="_2008年度薪酬预算表20080325-ethan 10 5" xfId="4569"/>
    <cellStyle name="_2008年度薪酬预算表20080325-ethan 11" xfId="1086"/>
    <cellStyle name="_2008年度薪酬预算表20080325-ethan 11 2" xfId="4575"/>
    <cellStyle name="_2008年度薪酬预算表20080325-ethan 11 3" xfId="4579"/>
    <cellStyle name="_2008年度薪酬预算表20080325-ethan 11 4" xfId="4580"/>
    <cellStyle name="_2008年度薪酬预算表20080325-ethan 11 5" xfId="18"/>
    <cellStyle name="_2008年度薪酬预算表20080325-ethan 12" xfId="4337"/>
    <cellStyle name="_2008年度薪酬预算表20080325-ethan 12 2" xfId="4589"/>
    <cellStyle name="_2008年度薪酬预算表20080325-ethan 12 3" xfId="4595"/>
    <cellStyle name="_2008年度薪酬预算表20080325-ethan 12 4" xfId="4597"/>
    <cellStyle name="_2008年度薪酬预算表20080325-ethan 12 5" xfId="4603"/>
    <cellStyle name="_2008年度薪酬预算表20080325-ethan 13" xfId="4344"/>
    <cellStyle name="_2008年度薪酬预算表20080325-ethan 13 2" xfId="4609"/>
    <cellStyle name="_2008年度薪酬预算表20080325-ethan 13 3" xfId="4616"/>
    <cellStyle name="_2008年度薪酬预算表20080325-ethan 13 4" xfId="4621"/>
    <cellStyle name="_2008年度薪酬预算表20080325-ethan 13 5" xfId="4626"/>
    <cellStyle name="_2008年度薪酬预算表20080325-ethan 14" xfId="4350"/>
    <cellStyle name="_2008年度薪酬预算表20080325-ethan 14 2" xfId="3534"/>
    <cellStyle name="_2008年度薪酬预算表20080325-ethan 14 3" xfId="3547"/>
    <cellStyle name="_2008年度薪酬预算表20080325-ethan 14 4" xfId="3557"/>
    <cellStyle name="_2008年度薪酬预算表20080325-ethan 14 5" xfId="4632"/>
    <cellStyle name="_2008年度薪酬预算表20080325-ethan 2" xfId="2555"/>
    <cellStyle name="_2008年度薪酬预算表20080325-ethan 2 2" xfId="322"/>
    <cellStyle name="_2008年度薪酬预算表20080325-ethan 2 3" xfId="584"/>
    <cellStyle name="_2008年度薪酬预算表20080325-ethan 2 4" xfId="624"/>
    <cellStyle name="_2008年度薪酬预算表20080325-ethan 2 5" xfId="2571"/>
    <cellStyle name="_2008年度薪酬预算表20080325-ethan 3" xfId="2596"/>
    <cellStyle name="_2008年度薪酬预算表20080325-ethan 3 2" xfId="2611"/>
    <cellStyle name="_2008年度薪酬预算表20080325-ethan 3 3" xfId="197"/>
    <cellStyle name="_2008年度薪酬预算表20080325-ethan 3 4" xfId="2626"/>
    <cellStyle name="_2008年度薪酬预算表20080325-ethan 3 5" xfId="2635"/>
    <cellStyle name="_2008年度薪酬预算表20080325-ethan 4" xfId="2656"/>
    <cellStyle name="_2008年度薪酬预算表20080325-ethan 4 2" xfId="2667"/>
    <cellStyle name="_2008年度薪酬预算表20080325-ethan 4 3" xfId="2677"/>
    <cellStyle name="_2008年度薪酬预算表20080325-ethan 4 4" xfId="2685"/>
    <cellStyle name="_2008年度薪酬预算表20080325-ethan 4 5" xfId="2695"/>
    <cellStyle name="_2008年度薪酬预算表20080325-ethan 5" xfId="1761"/>
    <cellStyle name="_2008年度薪酬预算表20080325-ethan 5 2" xfId="1768"/>
    <cellStyle name="_2008年度薪酬预算表20080325-ethan 5 3" xfId="1775"/>
    <cellStyle name="_2008年度薪酬预算表20080325-ethan 5 4" xfId="4644"/>
    <cellStyle name="_2008年度薪酬预算表20080325-ethan 5 5" xfId="4654"/>
    <cellStyle name="_2008年度薪酬预算表20080325-ethan 6" xfId="1767"/>
    <cellStyle name="_2008年度薪酬预算表20080325-ethan 6 2" xfId="1798"/>
    <cellStyle name="_2008年度薪酬预算表20080325-ethan 6 3" xfId="1805"/>
    <cellStyle name="_2008年度薪酬预算表20080325-ethan 6 4" xfId="4669"/>
    <cellStyle name="_2008年度薪酬预算表20080325-ethan 6 5" xfId="4682"/>
    <cellStyle name="_2008年度薪酬预算表20080325-ethan 7" xfId="1770"/>
    <cellStyle name="_2008年度薪酬预算表20080325-ethan 7 2" xfId="1836"/>
    <cellStyle name="_2008年度薪酬预算表20080325-ethan 7 3" xfId="1844"/>
    <cellStyle name="_2008年度薪酬预算表20080325-ethan 7 4" xfId="4683"/>
    <cellStyle name="_2008年度薪酬预算表20080325-ethan 7 5" xfId="4686"/>
    <cellStyle name="_2008年度薪酬预算表20080325-ethan 8" xfId="1777"/>
    <cellStyle name="_2008年度薪酬预算表20080325-ethan 8 2" xfId="1873"/>
    <cellStyle name="_2008年度薪酬预算表20080325-ethan 8 3" xfId="1882"/>
    <cellStyle name="_2008年度薪酬预算表20080325-ethan 8 4" xfId="601"/>
    <cellStyle name="_2008年度薪酬预算表20080325-ethan 8 5" xfId="2176"/>
    <cellStyle name="_2008年度薪酬预算表20080325-ethan 9" xfId="4648"/>
    <cellStyle name="_2008年度薪酬预算表20080325-ethan 9 2" xfId="1904"/>
    <cellStyle name="_2008年度薪酬预算表20080325-ethan 9 3" xfId="1910"/>
    <cellStyle name="_2008年度薪酬预算表20080325-ethan 9 4" xfId="2200"/>
    <cellStyle name="_2008年度薪酬预算表20080325-ethan 9 5" xfId="2205"/>
    <cellStyle name="_2011-2012学年预算" xfId="294"/>
    <cellStyle name="_2011学年水电费预算（初稿）" xfId="1430"/>
    <cellStyle name="_2011学年水电费预算（初稿） 10" xfId="4704"/>
    <cellStyle name="_2011学年水电费预算（初稿） 10 2" xfId="2527"/>
    <cellStyle name="_2011学年水电费预算（初稿） 10 3" xfId="4706"/>
    <cellStyle name="_2011学年水电费预算（初稿） 10 4" xfId="4716"/>
    <cellStyle name="_2011学年水电费预算（初稿） 10 5" xfId="2819"/>
    <cellStyle name="_2011学年水电费预算（初稿） 11" xfId="4454"/>
    <cellStyle name="_2011学年水电费预算（初稿） 11 2" xfId="2544"/>
    <cellStyle name="_2011学年水电费预算（初稿） 11 3" xfId="4720"/>
    <cellStyle name="_2011学年水电费预算（初稿） 11 4" xfId="4723"/>
    <cellStyle name="_2011学年水电费预算（初稿） 11 5" xfId="2835"/>
    <cellStyle name="_2011学年水电费预算（初稿） 12" xfId="4486"/>
    <cellStyle name="_2011学年水电费预算（初稿） 12 2" xfId="2581"/>
    <cellStyle name="_2011学年水电费预算（初稿） 12 3" xfId="4725"/>
    <cellStyle name="_2011学年水电费预算（初稿） 12 4" xfId="4736"/>
    <cellStyle name="_2011学年水电费预算（初稿） 12 5" xfId="1087"/>
    <cellStyle name="_2011学年水电费预算（初稿） 13" xfId="4488"/>
    <cellStyle name="_2011学年水电费预算（初稿） 13 2" xfId="2645"/>
    <cellStyle name="_2011学年水电费预算（初稿） 13 3" xfId="4753"/>
    <cellStyle name="_2011学年水电费预算（初稿） 13 4" xfId="4765"/>
    <cellStyle name="_2011学年水电费预算（初稿） 13 5" xfId="2851"/>
    <cellStyle name="_2011学年水电费预算（初稿） 14" xfId="4510"/>
    <cellStyle name="_2011学年水电费预算（初稿） 14 2" xfId="2708"/>
    <cellStyle name="_2011学年水电费预算（初稿） 14 3" xfId="4797"/>
    <cellStyle name="_2011学年水电费预算（初稿） 14 4" xfId="4811"/>
    <cellStyle name="_2011学年水电费预算（初稿） 14 5" xfId="2888"/>
    <cellStyle name="_2011学年水电费预算（初稿） 2" xfId="3393"/>
    <cellStyle name="_2011学年水电费预算（初稿） 2 2" xfId="4820"/>
    <cellStyle name="_2011学年水电费预算（初稿） 2 3" xfId="4826"/>
    <cellStyle name="_2011学年水电费预算（初稿） 2 4" xfId="4832"/>
    <cellStyle name="_2011学年水电费预算（初稿） 2 5" xfId="4837"/>
    <cellStyle name="_2011学年水电费预算（初稿） 3" xfId="3413"/>
    <cellStyle name="_2011学年水电费预算（初稿） 3 2" xfId="4848"/>
    <cellStyle name="_2011学年水电费预算（初稿） 3 3" xfId="4852"/>
    <cellStyle name="_2011学年水电费预算（初稿） 3 4" xfId="4856"/>
    <cellStyle name="_2011学年水电费预算（初稿） 3 5" xfId="4858"/>
    <cellStyle name="_2011学年水电费预算（初稿） 4" xfId="3432"/>
    <cellStyle name="_2011学年水电费预算（初稿） 4 2" xfId="4864"/>
    <cellStyle name="_2011学年水电费预算（初稿） 4 3" xfId="4867"/>
    <cellStyle name="_2011学年水电费预算（初稿） 4 4" xfId="4870"/>
    <cellStyle name="_2011学年水电费预算（初稿） 4 5" xfId="4873"/>
    <cellStyle name="_2011学年水电费预算（初稿） 5" xfId="3444"/>
    <cellStyle name="_2011学年水电费预算（初稿） 5 2" xfId="1684"/>
    <cellStyle name="_2011学年水电费预算（初稿） 5 3" xfId="1722"/>
    <cellStyle name="_2011学年水电费预算（初稿） 5 4" xfId="4876"/>
    <cellStyle name="_2011学年水电费预算（初稿） 5 5" xfId="4878"/>
    <cellStyle name="_2011学年水电费预算（初稿） 6" xfId="2040"/>
    <cellStyle name="_2011学年水电费预算（初稿） 6 2" xfId="128"/>
    <cellStyle name="_2011学年水电费预算（初稿） 6 3" xfId="4884"/>
    <cellStyle name="_2011学年水电费预算（初稿） 6 4" xfId="4885"/>
    <cellStyle name="_2011学年水电费预算（初稿） 6 5" xfId="4886"/>
    <cellStyle name="_2011学年水电费预算（初稿） 7" xfId="2053"/>
    <cellStyle name="_2011学年水电费预算（初稿） 7 2" xfId="573"/>
    <cellStyle name="_2011学年水电费预算（初稿） 7 3" xfId="4897"/>
    <cellStyle name="_2011学年水电费预算（初稿） 7 4" xfId="4898"/>
    <cellStyle name="_2011学年水电费预算（初稿） 7 5" xfId="4899"/>
    <cellStyle name="_2011学年水电费预算（初稿） 8" xfId="2062"/>
    <cellStyle name="_2011学年水电费预算（初稿） 8 2" xfId="678"/>
    <cellStyle name="_2011学年水电费预算（初稿） 8 3" xfId="4911"/>
    <cellStyle name="_2011学年水电费预算（初稿） 8 4" xfId="4912"/>
    <cellStyle name="_2011学年水电费预算（初稿） 8 5" xfId="4913"/>
    <cellStyle name="_2011学年水电费预算（初稿） 9" xfId="2072"/>
    <cellStyle name="_2011学年水电费预算（初稿） 9 2" xfId="766"/>
    <cellStyle name="_2011学年水电费预算（初稿） 9 3" xfId="4929"/>
    <cellStyle name="_2011学年水电费预算（初稿） 9 4" xfId="4933"/>
    <cellStyle name="_2011学年水电费预算（初稿） 9 5" xfId="4936"/>
    <cellStyle name="_3-深圳费用测算表20080321－ethan" xfId="1228"/>
    <cellStyle name="_3-深圳费用测算表20080321－ethan 10" xfId="4940"/>
    <cellStyle name="_3-深圳费用测算表20080321－ethan 10 2" xfId="4628"/>
    <cellStyle name="_3-深圳费用测算表20080321－ethan 10 3" xfId="4941"/>
    <cellStyle name="_3-深圳费用测算表20080321－ethan 10 4" xfId="4946"/>
    <cellStyle name="_3-深圳费用测算表20080321－ethan 10 5" xfId="973"/>
    <cellStyle name="_3-深圳费用测算表20080321－ethan 11" xfId="4954"/>
    <cellStyle name="_3-深圳费用测算表20080321－ethan 11 2" xfId="4637"/>
    <cellStyle name="_3-深圳费用测算表20080321－ethan 11 3" xfId="4962"/>
    <cellStyle name="_3-深圳费用测算表20080321－ethan 11 4" xfId="4965"/>
    <cellStyle name="_3-深圳费用测算表20080321－ethan 11 5" xfId="1000"/>
    <cellStyle name="_3-深圳费用测算表20080321－ethan 12" xfId="443"/>
    <cellStyle name="_3-深圳费用测算表20080321－ethan 12 2" xfId="4974"/>
    <cellStyle name="_3-深圳费用测算表20080321－ethan 12 3" xfId="4979"/>
    <cellStyle name="_3-深圳费用测算表20080321－ethan 12 4" xfId="4987"/>
    <cellStyle name="_3-深圳费用测算表20080321－ethan 12 5" xfId="1020"/>
    <cellStyle name="_3-深圳费用测算表20080321－ethan 13" xfId="374"/>
    <cellStyle name="_3-深圳费用测算表20080321－ethan 13 2" xfId="4995"/>
    <cellStyle name="_3-深圳费用测算表20080321－ethan 13 3" xfId="5001"/>
    <cellStyle name="_3-深圳费用测算表20080321－ethan 13 4" xfId="1317"/>
    <cellStyle name="_3-深圳费用测算表20080321－ethan 13 5" xfId="1053"/>
    <cellStyle name="_3-深圳费用测算表20080321－ethan 14" xfId="517"/>
    <cellStyle name="_3-深圳费用测算表20080321－ethan 14 2" xfId="4390"/>
    <cellStyle name="_3-深圳费用测算表20080321－ethan 14 3" xfId="4398"/>
    <cellStyle name="_3-深圳费用测算表20080321－ethan 14 4" xfId="1342"/>
    <cellStyle name="_3-深圳费用测算表20080321－ethan 14 5" xfId="1352"/>
    <cellStyle name="_3-深圳费用测算表20080321－ethan 2" xfId="1235"/>
    <cellStyle name="_3-深圳费用测算表20080321－ethan 2 2" xfId="4111"/>
    <cellStyle name="_3-深圳费用测算表20080321－ethan 2 3" xfId="4126"/>
    <cellStyle name="_3-深圳费用测算表20080321－ethan 2 4" xfId="4146"/>
    <cellStyle name="_3-深圳费用测算表20080321－ethan 2 5" xfId="5008"/>
    <cellStyle name="_3-深圳费用测算表20080321－ethan 3" xfId="1237"/>
    <cellStyle name="_3-深圳费用测算表20080321－ethan 3 2" xfId="4164"/>
    <cellStyle name="_3-深圳费用测算表20080321－ethan 3 3" xfId="4177"/>
    <cellStyle name="_3-深圳费用测算表20080321－ethan 3 4" xfId="4196"/>
    <cellStyle name="_3-深圳费用测算表20080321－ethan 3 5" xfId="5014"/>
    <cellStyle name="_3-深圳费用测算表20080321－ethan 4" xfId="1246"/>
    <cellStyle name="_3-深圳费用测算表20080321－ethan 4 2" xfId="3826"/>
    <cellStyle name="_3-深圳费用测算表20080321－ethan 4 3" xfId="3866"/>
    <cellStyle name="_3-深圳费用测算表20080321－ethan 4 4" xfId="3909"/>
    <cellStyle name="_3-深圳费用测算表20080321－ethan 4 5" xfId="3924"/>
    <cellStyle name="_3-深圳费用测算表20080321－ethan 5" xfId="1257"/>
    <cellStyle name="_3-深圳费用测算表20080321－ethan 5 2" xfId="4222"/>
    <cellStyle name="_3-深圳费用测算表20080321－ethan 5 3" xfId="4236"/>
    <cellStyle name="_3-深圳费用测算表20080321－ethan 5 4" xfId="4254"/>
    <cellStyle name="_3-深圳费用测算表20080321－ethan 5 5" xfId="5026"/>
    <cellStyle name="_3-深圳费用测算表20080321－ethan 6" xfId="2282"/>
    <cellStyle name="_3-深圳费用测算表20080321－ethan 6 2" xfId="3000"/>
    <cellStyle name="_3-深圳费用测算表20080321－ethan 6 3" xfId="3022"/>
    <cellStyle name="_3-深圳费用测算表20080321－ethan 6 4" xfId="4272"/>
    <cellStyle name="_3-深圳费用测算表20080321－ethan 6 5" xfId="5035"/>
    <cellStyle name="_3-深圳费用测算表20080321－ethan 7" xfId="5038"/>
    <cellStyle name="_3-深圳费用测算表20080321－ethan 7 2" xfId="4289"/>
    <cellStyle name="_3-深圳费用测算表20080321－ethan 7 3" xfId="4298"/>
    <cellStyle name="_3-深圳费用测算表20080321－ethan 7 4" xfId="4306"/>
    <cellStyle name="_3-深圳费用测算表20080321－ethan 7 5" xfId="5039"/>
    <cellStyle name="_3-深圳费用测算表20080321－ethan 8" xfId="5042"/>
    <cellStyle name="_3-深圳费用测算表20080321－ethan 8 2" xfId="5043"/>
    <cellStyle name="_3-深圳费用测算表20080321－ethan 8 3" xfId="38"/>
    <cellStyle name="_3-深圳费用测算表20080321－ethan 8 4" xfId="3104"/>
    <cellStyle name="_3-深圳费用测算表20080321－ethan 8 5" xfId="3113"/>
    <cellStyle name="_3-深圳费用测算表20080321－ethan 9" xfId="4840"/>
    <cellStyle name="_3-深圳费用测算表20080321－ethan 9 2" xfId="5044"/>
    <cellStyle name="_3-深圳费用测算表20080321－ethan 9 3" xfId="5045"/>
    <cellStyle name="_3-深圳费用测算表20080321－ethan 9 4" xfId="3137"/>
    <cellStyle name="_3-深圳费用测算表20080321－ethan 9 5" xfId="3143"/>
    <cellStyle name="_4.09－10学年工程改造预算（215+60万）090722" xfId="5055"/>
    <cellStyle name="_4.09－10学年工程改造预算（215+60万）090722 10" xfId="1598"/>
    <cellStyle name="_4.09－10学年工程改造预算（215+60万）090722 10 2" xfId="4980"/>
    <cellStyle name="_4.09－10学年工程改造预算（215+60万）090722 10 3" xfId="1014"/>
    <cellStyle name="_4.09－10学年工程改造预算（215+60万）090722 10 4" xfId="472"/>
    <cellStyle name="_4.09－10学年工程改造预算（215+60万）090722 10 5" xfId="496"/>
    <cellStyle name="_4.09－10学年工程改造预算（215+60万）090722 11" xfId="1301"/>
    <cellStyle name="_4.09－10学年工程改造预算（215+60万）090722 11 2" xfId="1307"/>
    <cellStyle name="_4.09－10学年工程改造预算（215+60万）090722 11 3" xfId="1041"/>
    <cellStyle name="_4.09－10学年工程改造预算（215+60万）090722 11 4" xfId="1056"/>
    <cellStyle name="_4.09－10学年工程改造预算（215+60万）090722 11 5" xfId="1070"/>
    <cellStyle name="_4.09－10学年工程改造预算（215+60万）090722 12" xfId="1324"/>
    <cellStyle name="_4.09－10学年工程改造预算（215+60万）090722 12 2" xfId="1330"/>
    <cellStyle name="_4.09－10学年工程改造预算（215+60万）090722 12 3" xfId="1345"/>
    <cellStyle name="_4.09－10学年工程改造预算（215+60万）090722 12 4" xfId="1355"/>
    <cellStyle name="_4.09－10学年工程改造预算（215+60万）090722 12 5" xfId="1362"/>
    <cellStyle name="_4.09－10学年工程改造预算（215+60万）090722 13" xfId="1371"/>
    <cellStyle name="_4.09－10学年工程改造预算（215+60万）090722 13 2" xfId="1375"/>
    <cellStyle name="_4.09－10学年工程改造预算（215+60万）090722 13 3" xfId="1383"/>
    <cellStyle name="_4.09－10学年工程改造预算（215+60万）090722 13 4" xfId="1389"/>
    <cellStyle name="_4.09－10学年工程改造预算（215+60万）090722 13 5" xfId="1394"/>
    <cellStyle name="_4.09－10学年工程改造预算（215+60万）090722 14" xfId="1405"/>
    <cellStyle name="_4.09－10学年工程改造预算（215+60万）090722 14 2" xfId="1409"/>
    <cellStyle name="_4.09－10学年工程改造预算（215+60万）090722 14 3" xfId="1428"/>
    <cellStyle name="_4.09－10学年工程改造预算（215+60万）090722 14 4" xfId="1445"/>
    <cellStyle name="_4.09－10学年工程改造预算（215+60万）090722 14 5" xfId="1458"/>
    <cellStyle name="_4.09－10学年工程改造预算（215+60万）090722 2" xfId="5058"/>
    <cellStyle name="_4.09－10学年工程改造预算（215+60万）090722 2 2" xfId="186"/>
    <cellStyle name="_4.09－10学年工程改造预算（215+60万）090722 2 3" xfId="2618"/>
    <cellStyle name="_4.09－10学年工程改造预算（215+60万）090722 2 4" xfId="2628"/>
    <cellStyle name="_4.09－10学年工程改造预算（215+60万）090722 2 5" xfId="4749"/>
    <cellStyle name="_4.09－10学年工程改造预算（215+60万）090722 3" xfId="5069"/>
    <cellStyle name="_4.09－10学年工程改造预算（215+60万）090722 3 2" xfId="2672"/>
    <cellStyle name="_4.09－10学年工程改造预算（215+60万）090722 3 3" xfId="2680"/>
    <cellStyle name="_4.09－10学年工程改造预算（215+60万）090722 3 4" xfId="2690"/>
    <cellStyle name="_4.09－10学年工程改造预算（215+60万）090722 3 5" xfId="4781"/>
    <cellStyle name="_4.09－10学年工程改造预算（215+60万）090722 4" xfId="5083"/>
    <cellStyle name="_4.09－10学年工程改造预算（215+60万）090722 4 2" xfId="1773"/>
    <cellStyle name="_4.09－10学年工程改造预算（215+60万）090722 4 3" xfId="4640"/>
    <cellStyle name="_4.09－10学年工程改造预算（215+60万）090722 4 4" xfId="4649"/>
    <cellStyle name="_4.09－10学年工程改造预算（215+60万）090722 4 5" xfId="1111"/>
    <cellStyle name="_4.09－10学年工程改造预算（215+60万）090722 5" xfId="5097"/>
    <cellStyle name="_4.09－10学年工程改造预算（215+60万）090722 5 2" xfId="1802"/>
    <cellStyle name="_4.09－10学年工程改造预算（215+60万）090722 5 3" xfId="4664"/>
    <cellStyle name="_4.09－10学年工程改造预算（215+60万）090722 5 4" xfId="4671"/>
    <cellStyle name="_4.09－10学年工程改造预算（215+60万）090722 5 5" xfId="5110"/>
    <cellStyle name="_4.09－10学年工程改造预算（215+60万）090722 6" xfId="3010"/>
    <cellStyle name="_4.09－10学年工程改造预算（215+60万）090722 6 2" xfId="1839"/>
    <cellStyle name="_4.09－10学年工程改造预算（215+60万）090722 6 3" xfId="5119"/>
    <cellStyle name="_4.09－10学年工程改造预算（215+60万）090722 6 4" xfId="5123"/>
    <cellStyle name="_4.09－10学年工程改造预算（215+60万）090722 6 5" xfId="5130"/>
    <cellStyle name="_4.09－10学年工程改造预算（215+60万）090722 7" xfId="2170"/>
    <cellStyle name="_4.09－10学年工程改造预算（215+60万）090722 7 2" xfId="5137"/>
    <cellStyle name="_4.09－10学年工程改造预算（215+60万）090722 7 3" xfId="604"/>
    <cellStyle name="_4.09－10学年工程改造预算（215+60万）090722 7 4" xfId="5142"/>
    <cellStyle name="_4.09－10学年工程改造预算（215+60万）090722 7 5" xfId="5151"/>
    <cellStyle name="_4.09－10学年工程改造预算（215+60万）090722 8" xfId="2197"/>
    <cellStyle name="_4.09－10学年工程改造预算（215+60万）090722 8 2" xfId="5159"/>
    <cellStyle name="_4.09－10学年工程改造预算（215+60万）090722 8 3" xfId="5166"/>
    <cellStyle name="_4.09－10学年工程改造预算（215+60万）090722 8 4" xfId="5176"/>
    <cellStyle name="_4.09－10学年工程改造预算（215+60万）090722 8 5" xfId="2218"/>
    <cellStyle name="_4.09－10学年工程改造预算（215+60万）090722 9" xfId="2239"/>
    <cellStyle name="_4.09－10学年工程改造预算（215+60万）090722 9 2" xfId="5185"/>
    <cellStyle name="_4.09－10学年工程改造预算（215+60万）090722 9 3" xfId="5190"/>
    <cellStyle name="_4.09－10学年工程改造预算（215+60万）090722 9 4" xfId="5195"/>
    <cellStyle name="_4.09－10学年工程改造预算（215+60万）090722 9 5" xfId="5202"/>
    <cellStyle name="_5.25学年维修费预算" xfId="1948"/>
    <cellStyle name="_5.25学年维修费预算 10" xfId="4473"/>
    <cellStyle name="_5.25学年维修费预算 10 2" xfId="2580"/>
    <cellStyle name="_5.25学年维修费预算 10 3" xfId="4735"/>
    <cellStyle name="_5.25学年维修费预算 10 4" xfId="4747"/>
    <cellStyle name="_5.25学年维修费预算 10 5" xfId="1100"/>
    <cellStyle name="_5.25学年维修费预算 11" xfId="4499"/>
    <cellStyle name="_5.25学年维修费预算 11 2" xfId="2644"/>
    <cellStyle name="_5.25学年维修费预算 11 3" xfId="4764"/>
    <cellStyle name="_5.25学年维修费预算 11 4" xfId="4776"/>
    <cellStyle name="_5.25学年维修费预算 11 5" xfId="2864"/>
    <cellStyle name="_5.25学年维修费预算 12" xfId="4531"/>
    <cellStyle name="_5.25学年维修费预算 12 2" xfId="2703"/>
    <cellStyle name="_5.25学年维修费预算 12 3" xfId="4791"/>
    <cellStyle name="_5.25学年维修费预算 12 4" xfId="4807"/>
    <cellStyle name="_5.25学年维修费预算 12 5" xfId="2899"/>
    <cellStyle name="_5.25学年维修费预算 13" xfId="2756"/>
    <cellStyle name="_5.25学年维修费预算 13 2" xfId="4661"/>
    <cellStyle name="_5.25学年维修费预算 13 3" xfId="1122"/>
    <cellStyle name="_5.25学年维修费预算 13 4" xfId="1167"/>
    <cellStyle name="_5.25学年维修费预算 13 5" xfId="1183"/>
    <cellStyle name="_5.25学年维修费预算 14" xfId="2770"/>
    <cellStyle name="_5.25学年维修费预算 14 2" xfId="4679"/>
    <cellStyle name="_5.25学年维修费预算 14 3" xfId="5206"/>
    <cellStyle name="_5.25学年维修费预算 14 4" xfId="5214"/>
    <cellStyle name="_5.25学年维修费预算 14 5" xfId="5222"/>
    <cellStyle name="_5.25学年维修费预算 2" xfId="4360"/>
    <cellStyle name="_5.25学年维修费预算 2 2" xfId="5230"/>
    <cellStyle name="_5.25学年维修费预算 2 3" xfId="3297"/>
    <cellStyle name="_5.25学年维修费预算 2 4" xfId="3305"/>
    <cellStyle name="_5.25学年维修费预算 2 5" xfId="3313"/>
    <cellStyle name="_5.25学年维修费预算 3" xfId="4367"/>
    <cellStyle name="_5.25学年维修费预算 3 2" xfId="5244"/>
    <cellStyle name="_5.25学年维修费预算 3 3" xfId="2865"/>
    <cellStyle name="_5.25学年维修费预算 3 4" xfId="85"/>
    <cellStyle name="_5.25学年维修费预算 3 5" xfId="3337"/>
    <cellStyle name="_5.25学年维修费预算 4" xfId="5248"/>
    <cellStyle name="_5.25学年维修费预算 4 2" xfId="5266"/>
    <cellStyle name="_5.25学年维修费预算 4 3" xfId="3356"/>
    <cellStyle name="_5.25学年维修费预算 4 4" xfId="3370"/>
    <cellStyle name="_5.25学年维修费预算 4 5" xfId="3381"/>
    <cellStyle name="_5.25学年维修费预算 5" xfId="5268"/>
    <cellStyle name="_5.25学年维修费预算 5 2" xfId="3952"/>
    <cellStyle name="_5.25学年维修费预算 5 3" xfId="3395"/>
    <cellStyle name="_5.25学年维修费预算 5 4" xfId="3415"/>
    <cellStyle name="_5.25学年维修费预算 5 5" xfId="3435"/>
    <cellStyle name="_5.25学年维修费预算 6" xfId="5275"/>
    <cellStyle name="_5.25学年维修费预算 6 2" xfId="5292"/>
    <cellStyle name="_5.25学年维修费预算 6 3" xfId="3452"/>
    <cellStyle name="_5.25学年维修费预算 6 4" xfId="3467"/>
    <cellStyle name="_5.25学年维修费预算 6 5" xfId="3477"/>
    <cellStyle name="_5.25学年维修费预算 7" xfId="5293"/>
    <cellStyle name="_5.25学年维修费预算 7 2" xfId="5313"/>
    <cellStyle name="_5.25学年维修费预算 7 3" xfId="3489"/>
    <cellStyle name="_5.25学年维修费预算 7 4" xfId="3505"/>
    <cellStyle name="_5.25学年维修费预算 7 5" xfId="3515"/>
    <cellStyle name="_5.25学年维修费预算 8" xfId="5314"/>
    <cellStyle name="_5.25学年维修费预算 8 2" xfId="5317"/>
    <cellStyle name="_5.25学年维修费预算 8 3" xfId="237"/>
    <cellStyle name="_5.25学年维修费预算 8 4" xfId="264"/>
    <cellStyle name="_5.25学年维修费预算 8 5" xfId="313"/>
    <cellStyle name="_5.25学年维修费预算 9" xfId="5318"/>
    <cellStyle name="_5.25学年维修费预算 9 2" xfId="5324"/>
    <cellStyle name="_5.25学年维修费预算 9 3" xfId="5327"/>
    <cellStyle name="_5.25学年维修费预算 9 4" xfId="5331"/>
    <cellStyle name="_5.25学年维修费预算 9 5" xfId="5333"/>
    <cellStyle name="_5.4体育设备" xfId="910"/>
    <cellStyle name="_5.4体育设备 10" xfId="2099"/>
    <cellStyle name="_5.4体育设备 10 2" xfId="2105"/>
    <cellStyle name="_5.4体育设备 10 3" xfId="2118"/>
    <cellStyle name="_5.4体育设备 10 4" xfId="2138"/>
    <cellStyle name="_5.4体育设备 10 5" xfId="471"/>
    <cellStyle name="_5.4体育设备 11" xfId="5335"/>
    <cellStyle name="_5.4体育设备 11 2" xfId="5338"/>
    <cellStyle name="_5.4体育设备 11 3" xfId="5342"/>
    <cellStyle name="_5.4体育设备 11 4" xfId="5346"/>
    <cellStyle name="_5.4体育设备 11 5" xfId="5350"/>
    <cellStyle name="_5.4体育设备 12" xfId="5351"/>
    <cellStyle name="_5.4体育设备 12 2" xfId="5354"/>
    <cellStyle name="_5.4体育设备 12 3" xfId="5358"/>
    <cellStyle name="_5.4体育设备 12 4" xfId="5361"/>
    <cellStyle name="_5.4体育设备 12 5" xfId="5364"/>
    <cellStyle name="_5.4体育设备 13" xfId="5365"/>
    <cellStyle name="_5.4体育设备 13 2" xfId="5369"/>
    <cellStyle name="_5.4体育设备 13 3" xfId="5375"/>
    <cellStyle name="_5.4体育设备 13 4" xfId="5379"/>
    <cellStyle name="_5.4体育设备 13 5" xfId="5383"/>
    <cellStyle name="_5.4体育设备 14" xfId="5386"/>
    <cellStyle name="_5.4体育设备 14 2" xfId="5390"/>
    <cellStyle name="_5.4体育设备 14 3" xfId="5395"/>
    <cellStyle name="_5.4体育设备 14 4" xfId="5398"/>
    <cellStyle name="_5.4体育设备 14 5" xfId="5401"/>
    <cellStyle name="_5.4体育设备 2" xfId="5402"/>
    <cellStyle name="_5.4体育设备 2 2" xfId="5407"/>
    <cellStyle name="_5.4体育设备 2 3" xfId="5413"/>
    <cellStyle name="_5.4体育设备 2 4" xfId="1893"/>
    <cellStyle name="_5.4体育设备 2 5" xfId="1897"/>
    <cellStyle name="_5.4体育设备 3" xfId="5414"/>
    <cellStyle name="_5.4体育设备 3 2" xfId="5418"/>
    <cellStyle name="_5.4体育设备 3 3" xfId="5423"/>
    <cellStyle name="_5.4体育设备 3 4" xfId="1923"/>
    <cellStyle name="_5.4体育设备 3 5" xfId="1927"/>
    <cellStyle name="_5.4体育设备 4" xfId="5"/>
    <cellStyle name="_5.4体育设备 4 2" xfId="5427"/>
    <cellStyle name="_5.4体育设备 4 3" xfId="420"/>
    <cellStyle name="_5.4体育设备 4 4" xfId="1939"/>
    <cellStyle name="_5.4体育设备 4 5" xfId="1943"/>
    <cellStyle name="_5.4体育设备 5" xfId="3877"/>
    <cellStyle name="_5.4体育设备 5 2" xfId="5431"/>
    <cellStyle name="_5.4体育设备 5 3" xfId="5435"/>
    <cellStyle name="_5.4体育设备 5 4" xfId="1952"/>
    <cellStyle name="_5.4体育设备 5 5" xfId="118"/>
    <cellStyle name="_5.4体育设备 6" xfId="3884"/>
    <cellStyle name="_5.4体育设备 6 2" xfId="5441"/>
    <cellStyle name="_5.4体育设备 6 3" xfId="5449"/>
    <cellStyle name="_5.4体育设备 6 4" xfId="5457"/>
    <cellStyle name="_5.4体育设备 6 5" xfId="5463"/>
    <cellStyle name="_5.4体育设备 7" xfId="3893"/>
    <cellStyle name="_5.4体育设备 7 2" xfId="5467"/>
    <cellStyle name="_5.4体育设备 7 3" xfId="5472"/>
    <cellStyle name="_5.4体育设备 7 4" xfId="5477"/>
    <cellStyle name="_5.4体育设备 7 5" xfId="5478"/>
    <cellStyle name="_5.4体育设备 8" xfId="5480"/>
    <cellStyle name="_5.4体育设备 8 2" xfId="5483"/>
    <cellStyle name="_5.4体育设备 8 3" xfId="1958"/>
    <cellStyle name="_5.4体育设备 8 4" xfId="1968"/>
    <cellStyle name="_5.4体育设备 8 5" xfId="1976"/>
    <cellStyle name="_5.4体育设备 9" xfId="5484"/>
    <cellStyle name="_5.4体育设备 9 2" xfId="5490"/>
    <cellStyle name="_5.4体育设备 9 3" xfId="1994"/>
    <cellStyle name="_5.4体育设备 9 4" xfId="2003"/>
    <cellStyle name="_5.4体育设备 9 5" xfId="2009"/>
    <cellStyle name="_6-成都费用测算表20080320-ethan" xfId="5497"/>
    <cellStyle name="_6-成都费用测算表20080320-ethan 10" xfId="5500"/>
    <cellStyle name="_6-成都费用测算表20080320-ethan 10 2" xfId="5512"/>
    <cellStyle name="_6-成都费用测算表20080320-ethan 10 3" xfId="5242"/>
    <cellStyle name="_6-成都费用测算表20080320-ethan 10 4" xfId="2883"/>
    <cellStyle name="_6-成都费用测算表20080320-ethan 10 5" xfId="98"/>
    <cellStyle name="_6-成都费用测算表20080320-ethan 11" xfId="5519"/>
    <cellStyle name="_6-成都费用测算表20080320-ethan 11 2" xfId="5525"/>
    <cellStyle name="_6-成都费用测算表20080320-ethan 11 3" xfId="5262"/>
    <cellStyle name="_6-成都费用测算表20080320-ethan 11 4" xfId="3367"/>
    <cellStyle name="_6-成都费用测算表20080320-ethan 11 5" xfId="3379"/>
    <cellStyle name="_6-成都费用测算表20080320-ethan 12" xfId="5534"/>
    <cellStyle name="_6-成都费用测算表20080320-ethan 12 2" xfId="5542"/>
    <cellStyle name="_6-成都费用测算表20080320-ethan 12 3" xfId="3947"/>
    <cellStyle name="_6-成都费用测算表20080320-ethan 12 4" xfId="3410"/>
    <cellStyle name="_6-成都费用测算表20080320-ethan 12 5" xfId="3427"/>
    <cellStyle name="_6-成都费用测算表20080320-ethan 13" xfId="5553"/>
    <cellStyle name="_6-成都费用测算表20080320-ethan 13 2" xfId="5559"/>
    <cellStyle name="_6-成都费用测算表20080320-ethan 13 3" xfId="5290"/>
    <cellStyle name="_6-成都费用测算表20080320-ethan 13 4" xfId="3463"/>
    <cellStyle name="_6-成都费用测算表20080320-ethan 13 5" xfId="3475"/>
    <cellStyle name="_6-成都费用测算表20080320-ethan 14" xfId="5570"/>
    <cellStyle name="_6-成都费用测算表20080320-ethan 14 2" xfId="5575"/>
    <cellStyle name="_6-成都费用测算表20080320-ethan 14 3" xfId="5302"/>
    <cellStyle name="_6-成都费用测算表20080320-ethan 14 4" xfId="3501"/>
    <cellStyle name="_6-成都费用测算表20080320-ethan 14 5" xfId="3513"/>
    <cellStyle name="_6-成都费用测算表20080320-ethan 2" xfId="5592"/>
    <cellStyle name="_6-成都费用测算表20080320-ethan 2 2" xfId="5603"/>
    <cellStyle name="_6-成都费用测算表20080320-ethan 2 3" xfId="5611"/>
    <cellStyle name="_6-成都费用测算表20080320-ethan 2 4" xfId="5617"/>
    <cellStyle name="_6-成都费用测算表20080320-ethan 2 5" xfId="5623"/>
    <cellStyle name="_6-成都费用测算表20080320-ethan 3" xfId="634"/>
    <cellStyle name="_6-成都费用测算表20080320-ethan 3 2" xfId="858"/>
    <cellStyle name="_6-成都费用测算表20080320-ethan 3 3" xfId="898"/>
    <cellStyle name="_6-成都费用测算表20080320-ethan 3 4" xfId="920"/>
    <cellStyle name="_6-成都费用测算表20080320-ethan 3 5" xfId="947"/>
    <cellStyle name="_6-成都费用测算表20080320-ethan 4" xfId="5627"/>
    <cellStyle name="_6-成都费用测算表20080320-ethan 4 2" xfId="1891"/>
    <cellStyle name="_6-成都费用测算表20080320-ethan 4 3" xfId="1921"/>
    <cellStyle name="_6-成都费用测算表20080320-ethan 4 4" xfId="293"/>
    <cellStyle name="_6-成都费用测算表20080320-ethan 4 5" xfId="143"/>
    <cellStyle name="_6-成都费用测算表20080320-ethan 5" xfId="5643"/>
    <cellStyle name="_6-成都费用测算表20080320-ethan 5 2" xfId="5649"/>
    <cellStyle name="_6-成都费用测算表20080320-ethan 5 3" xfId="5658"/>
    <cellStyle name="_6-成都费用测算表20080320-ethan 5 4" xfId="5667"/>
    <cellStyle name="_6-成都费用测算表20080320-ethan 5 5" xfId="5675"/>
    <cellStyle name="_6-成都费用测算表20080320-ethan 6" xfId="5682"/>
    <cellStyle name="_6-成都费用测算表20080320-ethan 6 2" xfId="5689"/>
    <cellStyle name="_6-成都费用测算表20080320-ethan 6 3" xfId="5700"/>
    <cellStyle name="_6-成都费用测算表20080320-ethan 6 4" xfId="5712"/>
    <cellStyle name="_6-成都费用测算表20080320-ethan 6 5" xfId="5721"/>
    <cellStyle name="_6-成都费用测算表20080320-ethan 7" xfId="3813"/>
    <cellStyle name="_6-成都费用测算表20080320-ethan 7 2" xfId="2559"/>
    <cellStyle name="_6-成都费用测算表20080320-ethan 7 3" xfId="2598"/>
    <cellStyle name="_6-成都费用测算表20080320-ethan 7 4" xfId="2658"/>
    <cellStyle name="_6-成都费用测算表20080320-ethan 7 5" xfId="1762"/>
    <cellStyle name="_6-成都费用测算表20080320-ethan 8" xfId="5724"/>
    <cellStyle name="_6-成都费用测算表20080320-ethan 8 2" xfId="5729"/>
    <cellStyle name="_6-成都费用测算表20080320-ethan 8 3" xfId="5738"/>
    <cellStyle name="_6-成都费用测算表20080320-ethan 8 4" xfId="5747"/>
    <cellStyle name="_6-成都费用测算表20080320-ethan 8 5" xfId="1796"/>
    <cellStyle name="_6-成都费用测算表20080320-ethan 9" xfId="5748"/>
    <cellStyle name="_6-成都费用测算表20080320-ethan 9 2" xfId="5750"/>
    <cellStyle name="_6-成都费用测算表20080320-ethan 9 3" xfId="5756"/>
    <cellStyle name="_6-成都费用测算表20080320-ethan 9 4" xfId="5762"/>
    <cellStyle name="_6-成都费用测算表20080320-ethan 9 5" xfId="1826"/>
    <cellStyle name="_7-成都珠江公司行政费用测算表" xfId="2150"/>
    <cellStyle name="_7-成都珠江公司行政费用测算表 10" xfId="5767"/>
    <cellStyle name="_7-成都珠江公司行政费用测算表 10 2" xfId="5774"/>
    <cellStyle name="_7-成都珠江公司行政费用测算表 10 3" xfId="5783"/>
    <cellStyle name="_7-成都珠江公司行政费用测算表 10 4" xfId="458"/>
    <cellStyle name="_7-成都珠江公司行政费用测算表 10 5" xfId="385"/>
    <cellStyle name="_7-成都珠江公司行政费用测算表 11" xfId="5790"/>
    <cellStyle name="_7-成都珠江公司行政费用测算表 11 2" xfId="5797"/>
    <cellStyle name="_7-成都珠江公司行政费用测算表 11 3" xfId="5806"/>
    <cellStyle name="_7-成都珠江公司行政费用测算表 11 4" xfId="5816"/>
    <cellStyle name="_7-成都珠江公司行政费用测算表 11 5" xfId="5822"/>
    <cellStyle name="_7-成都珠江公司行政费用测算表 12" xfId="5830"/>
    <cellStyle name="_7-成都珠江公司行政费用测算表 12 2" xfId="5839"/>
    <cellStyle name="_7-成都珠江公司行政费用测算表 12 3" xfId="5853"/>
    <cellStyle name="_7-成都珠江公司行政费用测算表 12 4" xfId="5868"/>
    <cellStyle name="_7-成都珠江公司行政费用测算表 12 5" xfId="5878"/>
    <cellStyle name="_7-成都珠江公司行政费用测算表 13" xfId="5881"/>
    <cellStyle name="_7-成都珠江公司行政费用测算表 13 2" xfId="5888"/>
    <cellStyle name="_7-成都珠江公司行政费用测算表 13 3" xfId="5899"/>
    <cellStyle name="_7-成都珠江公司行政费用测算表 13 4" xfId="5910"/>
    <cellStyle name="_7-成都珠江公司行政费用测算表 13 5" xfId="5916"/>
    <cellStyle name="_7-成都珠江公司行政费用测算表 14" xfId="5923"/>
    <cellStyle name="_7-成都珠江公司行政费用测算表 14 2" xfId="5933"/>
    <cellStyle name="_7-成都珠江公司行政费用测算表 14 3" xfId="5947"/>
    <cellStyle name="_7-成都珠江公司行政费用测算表 14 4" xfId="2534"/>
    <cellStyle name="_7-成都珠江公司行政费用测算表 14 5" xfId="4714"/>
    <cellStyle name="_7-成都珠江公司行政费用测算表 2" xfId="2717"/>
    <cellStyle name="_7-成都珠江公司行政费用测算表 2 2" xfId="4959"/>
    <cellStyle name="_7-成都珠江公司行政费用测算表 2 3" xfId="449"/>
    <cellStyle name="_7-成都珠江公司行政费用测算表 2 4" xfId="380"/>
    <cellStyle name="_7-成都珠江公司行政费用测算表 2 5" xfId="523"/>
    <cellStyle name="_7-成都珠江公司行政费用测算表 3" xfId="2734"/>
    <cellStyle name="_7-成都珠江公司行政费用测算表 3 2" xfId="2434"/>
    <cellStyle name="_7-成都珠江公司行政费用测算表 3 3" xfId="2445"/>
    <cellStyle name="_7-成都珠江公司行政费用测算表 3 4" xfId="5952"/>
    <cellStyle name="_7-成都珠江公司行政费用测算表 3 5" xfId="5959"/>
    <cellStyle name="_7-成都珠江公司行政费用测算表 4" xfId="1866"/>
    <cellStyle name="_7-成都珠江公司行政费用测算表 4 2" xfId="2464"/>
    <cellStyle name="_7-成都珠江公司行政费用测算表 4 3" xfId="2477"/>
    <cellStyle name="_7-成都珠江公司行政费用测算表 4 4" xfId="5969"/>
    <cellStyle name="_7-成都珠江公司行政费用测算表 4 5" xfId="5977"/>
    <cellStyle name="_7-成都珠江公司行政费用测算表 5" xfId="81"/>
    <cellStyle name="_7-成都珠江公司行政费用测算表 5 2" xfId="2503"/>
    <cellStyle name="_7-成都珠江公司行政费用测算表 5 3" xfId="2512"/>
    <cellStyle name="_7-成都珠江公司行政费用测算表 5 4" xfId="5986"/>
    <cellStyle name="_7-成都珠江公司行政费用测算表 5 5" xfId="5993"/>
    <cellStyle name="_7-成都珠江公司行政费用测算表 6" xfId="5998"/>
    <cellStyle name="_7-成都珠江公司行政费用测算表 6 2" xfId="2517"/>
    <cellStyle name="_7-成都珠江公司行政费用测算表 6 3" xfId="2536"/>
    <cellStyle name="_7-成都珠江公司行政费用测算表 6 4" xfId="6000"/>
    <cellStyle name="_7-成都珠江公司行政费用测算表 6 5" xfId="6003"/>
    <cellStyle name="_7-成都珠江公司行政费用测算表 7" xfId="5140"/>
    <cellStyle name="_7-成都珠江公司行政费用测算表 7 2" xfId="1036"/>
    <cellStyle name="_7-成都珠江公司行政费用测算表 7 3" xfId="2547"/>
    <cellStyle name="_7-成都珠江公司行政费用测算表 7 4" xfId="6008"/>
    <cellStyle name="_7-成都珠江公司行政费用测算表 7 5" xfId="6011"/>
    <cellStyle name="_7-成都珠江公司行政费用测算表 8" xfId="608"/>
    <cellStyle name="_7-成都珠江公司行政费用测算表 8 2" xfId="628"/>
    <cellStyle name="_7-成都珠江公司行政费用测算表 8 3" xfId="2583"/>
    <cellStyle name="_7-成都珠江公司行政费用测算表 8 4" xfId="6014"/>
    <cellStyle name="_7-成都珠江公司行政费用测算表 8 5" xfId="6020"/>
    <cellStyle name="_7-成都珠江公司行政费用测算表 9" xfId="5146"/>
    <cellStyle name="_7-成都珠江公司行政费用测算表 9 2" xfId="2619"/>
    <cellStyle name="_7-成都珠江公司行政费用测算表 9 3" xfId="2629"/>
    <cellStyle name="_7-成都珠江公司行政费用测算表 9 4" xfId="4750"/>
    <cellStyle name="_7-成都珠江公司行政费用测算表 9 5" xfId="6027"/>
    <cellStyle name="_7-西安测算表20080320-ethan" xfId="4968"/>
    <cellStyle name="_7-西安测算表20080320-ethan 10" xfId="6028"/>
    <cellStyle name="_7-西安测算表20080320-ethan 10 2" xfId="6032"/>
    <cellStyle name="_7-西安测算表20080320-ethan 10 3" xfId="6035"/>
    <cellStyle name="_7-西安测算表20080320-ethan 10 4" xfId="6038"/>
    <cellStyle name="_7-西安测算表20080320-ethan 10 5" xfId="6041"/>
    <cellStyle name="_7-西安测算表20080320-ethan 11" xfId="6046"/>
    <cellStyle name="_7-西安测算表20080320-ethan 11 2" xfId="6052"/>
    <cellStyle name="_7-西安测算表20080320-ethan 11 3" xfId="6058"/>
    <cellStyle name="_7-西安测算表20080320-ethan 11 4" xfId="6063"/>
    <cellStyle name="_7-西安测算表20080320-ethan 11 5" xfId="6067"/>
    <cellStyle name="_7-西安测算表20080320-ethan 12" xfId="6075"/>
    <cellStyle name="_7-西安测算表20080320-ethan 12 2" xfId="6079"/>
    <cellStyle name="_7-西安测算表20080320-ethan 12 3" xfId="6081"/>
    <cellStyle name="_7-西安测算表20080320-ethan 12 4" xfId="6084"/>
    <cellStyle name="_7-西安测算表20080320-ethan 12 5" xfId="6087"/>
    <cellStyle name="_7-西安测算表20080320-ethan 13" xfId="6101"/>
    <cellStyle name="_7-西安测算表20080320-ethan 13 2" xfId="1105"/>
    <cellStyle name="_7-西安测算表20080320-ethan 13 3" xfId="6106"/>
    <cellStyle name="_7-西安测算表20080320-ethan 13 4" xfId="6111"/>
    <cellStyle name="_7-西安测算表20080320-ethan 13 5" xfId="6115"/>
    <cellStyle name="_7-西安测算表20080320-ethan 14" xfId="6125"/>
    <cellStyle name="_7-西安测算表20080320-ethan 14 2" xfId="6131"/>
    <cellStyle name="_7-西安测算表20080320-ethan 14 3" xfId="6134"/>
    <cellStyle name="_7-西安测算表20080320-ethan 14 4" xfId="6138"/>
    <cellStyle name="_7-西安测算表20080320-ethan 14 5" xfId="6140"/>
    <cellStyle name="_7-西安测算表20080320-ethan 2" xfId="6146"/>
    <cellStyle name="_7-西安测算表20080320-ethan 2 2" xfId="245"/>
    <cellStyle name="_7-西安测算表20080320-ethan 2 3" xfId="272"/>
    <cellStyle name="_7-西安测算表20080320-ethan 2 4" xfId="124"/>
    <cellStyle name="_7-西安测算表20080320-ethan 2 5" xfId="4882"/>
    <cellStyle name="_7-西安测算表20080320-ethan 3" xfId="6151"/>
    <cellStyle name="_7-西安测算表20080320-ethan 3 2" xfId="42"/>
    <cellStyle name="_7-西安测算表20080320-ethan 3 3" xfId="546"/>
    <cellStyle name="_7-西安测算表20080320-ethan 3 4" xfId="570"/>
    <cellStyle name="_7-西安测算表20080320-ethan 3 5" xfId="4891"/>
    <cellStyle name="_7-西安测算表20080320-ethan 4" xfId="6154"/>
    <cellStyle name="_7-西安测算表20080320-ethan 4 2" xfId="360"/>
    <cellStyle name="_7-西安测算表20080320-ethan 4 3" xfId="665"/>
    <cellStyle name="_7-西安测算表20080320-ethan 4 4" xfId="684"/>
    <cellStyle name="_7-西安测算表20080320-ethan 4 5" xfId="4908"/>
    <cellStyle name="_7-西安测算表20080320-ethan 5" xfId="6155"/>
    <cellStyle name="_7-西安测算表20080320-ethan 5 2" xfId="740"/>
    <cellStyle name="_7-西安测算表20080320-ethan 5 3" xfId="755"/>
    <cellStyle name="_7-西安测算表20080320-ethan 5 4" xfId="771"/>
    <cellStyle name="_7-西安测算表20080320-ethan 5 5" xfId="4924"/>
    <cellStyle name="_7-西安测算表20080320-ethan 6" xfId="6157"/>
    <cellStyle name="_7-西安测算表20080320-ethan 6 2" xfId="829"/>
    <cellStyle name="_7-西安测算表20080320-ethan 6 3" xfId="851"/>
    <cellStyle name="_7-西安测算表20080320-ethan 6 4" xfId="872"/>
    <cellStyle name="_7-西安测算表20080320-ethan 6 5" xfId="6169"/>
    <cellStyle name="_7-西安测算表20080320-ethan 7" xfId="6173"/>
    <cellStyle name="_7-西安测算表20080320-ethan 7 2" xfId="6180"/>
    <cellStyle name="_7-西安测算表20080320-ethan 7 3" xfId="6196"/>
    <cellStyle name="_7-西安测算表20080320-ethan 7 4" xfId="6211"/>
    <cellStyle name="_7-西安测算表20080320-ethan 7 5" xfId="6218"/>
    <cellStyle name="_7-西安测算表20080320-ethan 8" xfId="5468"/>
    <cellStyle name="_7-西安测算表20080320-ethan 8 2" xfId="6226"/>
    <cellStyle name="_7-西安测算表20080320-ethan 8 3" xfId="6242"/>
    <cellStyle name="_7-西安测算表20080320-ethan 8 4" xfId="6257"/>
    <cellStyle name="_7-西安测算表20080320-ethan 8 5" xfId="6262"/>
    <cellStyle name="_7-西安测算表20080320-ethan 9" xfId="5473"/>
    <cellStyle name="_7-西安测算表20080320-ethan 9 2" xfId="6271"/>
    <cellStyle name="_7-西安测算表20080320-ethan 9 3" xfId="6290"/>
    <cellStyle name="_7-西安测算表20080320-ethan 9 4" xfId="6309"/>
    <cellStyle name="_7-西安测算表20080320-ethan 9 5" xfId="6315"/>
    <cellStyle name="_8-西安珠江公司行政费用测算表" xfId="6320"/>
    <cellStyle name="_8-西安珠江公司行政费用测算表 10" xfId="303"/>
    <cellStyle name="_8-西安珠江公司行政费用测算表 10 2" xfId="6332"/>
    <cellStyle name="_8-西安珠江公司行政费用测算表 10 3" xfId="6338"/>
    <cellStyle name="_8-西安珠江公司行政费用测算表 10 4" xfId="6344"/>
    <cellStyle name="_8-西安珠江公司行政费用测算表 10 5" xfId="6349"/>
    <cellStyle name="_8-西安珠江公司行政费用测算表 11" xfId="154"/>
    <cellStyle name="_8-西安珠江公司行政费用测算表 11 2" xfId="6353"/>
    <cellStyle name="_8-西安珠江公司行政费用测算表 11 3" xfId="6358"/>
    <cellStyle name="_8-西安珠江公司行政费用测算表 11 4" xfId="6363"/>
    <cellStyle name="_8-西安珠江公司行政费用测算表 11 5" xfId="6367"/>
    <cellStyle name="_8-西安珠江公司行政费用测算表 12" xfId="1601"/>
    <cellStyle name="_8-西安珠江公司行政费用测算表 12 2" xfId="4981"/>
    <cellStyle name="_8-西安珠江公司行政费用测算表 12 3" xfId="1015"/>
    <cellStyle name="_8-西安珠江公司行政费用测算表 12 4" xfId="473"/>
    <cellStyle name="_8-西安珠江公司行政费用测算表 12 5" xfId="498"/>
    <cellStyle name="_8-西安珠江公司行政费用测算表 13" xfId="1303"/>
    <cellStyle name="_8-西安珠江公司行政费用测算表 13 2" xfId="1308"/>
    <cellStyle name="_8-西安珠江公司行政费用测算表 13 3" xfId="1042"/>
    <cellStyle name="_8-西安珠江公司行政费用测算表 13 4" xfId="1057"/>
    <cellStyle name="_8-西安珠江公司行政费用测算表 13 5" xfId="1072"/>
    <cellStyle name="_8-西安珠江公司行政费用测算表 14" xfId="1326"/>
    <cellStyle name="_8-西安珠江公司行政费用测算表 14 2" xfId="1332"/>
    <cellStyle name="_8-西安珠江公司行政费用测算表 14 3" xfId="1347"/>
    <cellStyle name="_8-西安珠江公司行政费用测算表 14 4" xfId="1357"/>
    <cellStyle name="_8-西安珠江公司行政费用测算表 14 5" xfId="1365"/>
    <cellStyle name="_8-西安珠江公司行政费用测算表 2" xfId="6381"/>
    <cellStyle name="_8-西安珠江公司行政费用测算表 2 2" xfId="330"/>
    <cellStyle name="_8-西安珠江公司行政费用测算表 2 3" xfId="2290"/>
    <cellStyle name="_8-西安珠江公司行政费用测算表 2 4" xfId="2299"/>
    <cellStyle name="_8-西安珠江公司行政费用测算表 2 5" xfId="2311"/>
    <cellStyle name="_8-西安珠江公司行政费用测算表 3" xfId="6392"/>
    <cellStyle name="_8-西安珠江公司行政费用测算表 3 2" xfId="6395"/>
    <cellStyle name="_8-西安珠江公司行政费用测算表 3 3" xfId="2329"/>
    <cellStyle name="_8-西安珠江公司行政费用测算表 3 4" xfId="2343"/>
    <cellStyle name="_8-西安珠江公司行政费用测算表 3 5" xfId="2356"/>
    <cellStyle name="_8-西安珠江公司行政费用测算表 4" xfId="6406"/>
    <cellStyle name="_8-西安珠江公司行政费用测算表 4 2" xfId="2380"/>
    <cellStyle name="_8-西安珠江公司行政费用测算表 4 3" xfId="2391"/>
    <cellStyle name="_8-西安珠江公司行政费用测算表 4 4" xfId="2409"/>
    <cellStyle name="_8-西安珠江公司行政费用测算表 4 5" xfId="393"/>
    <cellStyle name="_8-西安珠江公司行政费用测算表 5" xfId="6413"/>
    <cellStyle name="_8-西安珠江公司行政费用测算表 5 2" xfId="6417"/>
    <cellStyle name="_8-西安珠江公司行政费用测算表 5 3" xfId="2956"/>
    <cellStyle name="_8-西安珠江公司行政费用测算表 5 4" xfId="2968"/>
    <cellStyle name="_8-西安珠江公司行政费用测算表 5 5" xfId="2985"/>
    <cellStyle name="_8-西安珠江公司行政费用测算表 6" xfId="2996"/>
    <cellStyle name="_8-西安珠江公司行政费用测算表 6 2" xfId="6424"/>
    <cellStyle name="_8-西安珠江公司行政费用测算表 6 3" xfId="2160"/>
    <cellStyle name="_8-西安珠江公司行政费用测算表 6 4" xfId="2189"/>
    <cellStyle name="_8-西安珠江公司行政费用测算表 6 5" xfId="2233"/>
    <cellStyle name="_8-西安珠江公司行政费用测算表 7" xfId="3018"/>
    <cellStyle name="_8-西安珠江公司行政费用测算表 7 2" xfId="3031"/>
    <cellStyle name="_8-西安珠江公司行政费用测算表 7 3" xfId="3051"/>
    <cellStyle name="_8-西安珠江公司行政费用测算表 7 4" xfId="3067"/>
    <cellStyle name="_8-西安珠江公司行政费用测算表 7 5" xfId="3085"/>
    <cellStyle name="_8-西安珠江公司行政费用测算表 8" xfId="4270"/>
    <cellStyle name="_8-西安珠江公司行政费用测算表 8 2" xfId="6435"/>
    <cellStyle name="_8-西安珠江公司行政费用测算表 8 3" xfId="4422"/>
    <cellStyle name="_8-西安珠江公司行政费用测算表 8 4" xfId="4430"/>
    <cellStyle name="_8-西安珠江公司行政费用测算表 8 5" xfId="4442"/>
    <cellStyle name="_8-西安珠江公司行政费用测算表 9" xfId="5033"/>
    <cellStyle name="_8-西安珠江公司行政费用测算表 9 2" xfId="4698"/>
    <cellStyle name="_8-西安珠江公司行政费用测算表 9 3" xfId="4463"/>
    <cellStyle name="_8-西安珠江公司行政费用测算表 9 4" xfId="4478"/>
    <cellStyle name="_8-西安珠江公司行政费用测算表 9 5" xfId="4504"/>
    <cellStyle name="_A档0-集团总部行政费用预算用表测算表20080320-ethan" xfId="6437"/>
    <cellStyle name="_A档0-集团总部行政费用预算用表测算表20080320-ethan 10" xfId="5022"/>
    <cellStyle name="_A档0-集团总部行政费用预算用表测算表20080320-ethan 10 2" xfId="6439"/>
    <cellStyle name="_A档0-集团总部行政费用预算用表测算表20080320-ethan 10 3" xfId="6441"/>
    <cellStyle name="_A档0-集团总部行政费用预算用表测算表20080320-ethan 10 4" xfId="6444"/>
    <cellStyle name="_A档0-集团总部行政费用预算用表测算表20080320-ethan 10 5" xfId="6447"/>
    <cellStyle name="_A档0-集团总部行政费用预算用表测算表20080320-ethan 11" xfId="6450"/>
    <cellStyle name="_A档0-集团总部行政费用预算用表测算表20080320-ethan 11 2" xfId="6455"/>
    <cellStyle name="_A档0-集团总部行政费用预算用表测算表20080320-ethan 11 3" xfId="6463"/>
    <cellStyle name="_A档0-集团总部行政费用预算用表测算表20080320-ethan 11 4" xfId="6465"/>
    <cellStyle name="_A档0-集团总部行政费用预算用表测算表20080320-ethan 11 5" xfId="6468"/>
    <cellStyle name="_A档0-集团总部行政费用预算用表测算表20080320-ethan 12" xfId="6472"/>
    <cellStyle name="_A档0-集团总部行政费用预算用表测算表20080320-ethan 12 2" xfId="327"/>
    <cellStyle name="_A档0-集团总部行政费用预算用表测算表20080320-ethan 12 3" xfId="6475"/>
    <cellStyle name="_A档0-集团总部行政费用预算用表测算表20080320-ethan 12 4" xfId="6476"/>
    <cellStyle name="_A档0-集团总部行政费用预算用表测算表20080320-ethan 12 5" xfId="6478"/>
    <cellStyle name="_A档0-集团总部行政费用预算用表测算表20080320-ethan 13" xfId="6481"/>
    <cellStyle name="_A档0-集团总部行政费用预算用表测算表20080320-ethan 13 2" xfId="6482"/>
    <cellStyle name="_A档0-集团总部行政费用预算用表测算表20080320-ethan 13 3" xfId="6483"/>
    <cellStyle name="_A档0-集团总部行政费用预算用表测算表20080320-ethan 13 4" xfId="6484"/>
    <cellStyle name="_A档0-集团总部行政费用预算用表测算表20080320-ethan 13 5" xfId="6486"/>
    <cellStyle name="_A档0-集团总部行政费用预算用表测算表20080320-ethan 14" xfId="3522"/>
    <cellStyle name="_A档0-集团总部行政费用预算用表测算表20080320-ethan 14 2" xfId="3525"/>
    <cellStyle name="_A档0-集团总部行政费用预算用表测算表20080320-ethan 14 3" xfId="3537"/>
    <cellStyle name="_A档0-集团总部行政费用预算用表测算表20080320-ethan 14 4" xfId="3550"/>
    <cellStyle name="_A档0-集团总部行政费用预算用表测算表20080320-ethan 14 5" xfId="3561"/>
    <cellStyle name="_A档0-集团总部行政费用预算用表测算表20080320-ethan 2" xfId="6488"/>
    <cellStyle name="_A档0-集团总部行政费用预算用表测算表20080320-ethan 2 2" xfId="3287"/>
    <cellStyle name="_A档0-集团总部行政费用预算用表测算表20080320-ethan 2 3" xfId="3325"/>
    <cellStyle name="_A档0-集团总部行政费用预算用表测算表20080320-ethan 2 4" xfId="1416"/>
    <cellStyle name="_A档0-集团总部行政费用预算用表测算表20080320-ethan 2 5" xfId="1433"/>
    <cellStyle name="_A档0-集团总部行政费用预算用表测算表20080320-ethan 3" xfId="6489"/>
    <cellStyle name="_A档0-集团总部行政费用预算用表测算表20080320-ethan 3 2" xfId="6490"/>
    <cellStyle name="_A档0-集团总部行政费用预算用表测算表20080320-ethan 3 3" xfId="6493"/>
    <cellStyle name="_A档0-集团总部行政费用预算用表测算表20080320-ethan 3 4" xfId="1478"/>
    <cellStyle name="_A档0-集团总部行政费用预算用表测算表20080320-ethan 3 5" xfId="1486"/>
    <cellStyle name="_A档0-集团总部行政费用预算用表测算表20080320-ethan 4" xfId="6497"/>
    <cellStyle name="_A档0-集团总部行政费用预算用表测算表20080320-ethan 4 2" xfId="6498"/>
    <cellStyle name="_A档0-集团总部行政费用预算用表测算表20080320-ethan 4 3" xfId="6502"/>
    <cellStyle name="_A档0-集团总部行政费用预算用表测算表20080320-ethan 4 4" xfId="1512"/>
    <cellStyle name="_A档0-集团总部行政费用预算用表测算表20080320-ethan 4 5" xfId="1520"/>
    <cellStyle name="_A档0-集团总部行政费用预算用表测算表20080320-ethan 5" xfId="6513"/>
    <cellStyle name="_A档0-集团总部行政费用预算用表测算表20080320-ethan 5 2" xfId="6514"/>
    <cellStyle name="_A档0-集团总部行政费用预算用表测算表20080320-ethan 5 3" xfId="6519"/>
    <cellStyle name="_A档0-集团总部行政费用预算用表测算表20080320-ethan 5 4" xfId="1542"/>
    <cellStyle name="_A档0-集团总部行政费用预算用表测算表20080320-ethan 5 5" xfId="1553"/>
    <cellStyle name="_A档0-集团总部行政费用预算用表测算表20080320-ethan 6" xfId="6529"/>
    <cellStyle name="_A档0-集团总部行政费用预算用表测算表20080320-ethan 6 2" xfId="6530"/>
    <cellStyle name="_A档0-集团总部行政费用预算用表测算表20080320-ethan 6 3" xfId="6533"/>
    <cellStyle name="_A档0-集团总部行政费用预算用表测算表20080320-ethan 6 4" xfId="1570"/>
    <cellStyle name="_A档0-集团总部行政费用预算用表测算表20080320-ethan 6 5" xfId="1578"/>
    <cellStyle name="_A档0-集团总部行政费用预算用表测算表20080320-ethan 7" xfId="6545"/>
    <cellStyle name="_A档0-集团总部行政费用预算用表测算表20080320-ethan 7 2" xfId="5485"/>
    <cellStyle name="_A档0-集团总部行政费用预算用表测算表20080320-ethan 7 3" xfId="6546"/>
    <cellStyle name="_A档0-集团总部行政费用预算用表测算表20080320-ethan 7 4" xfId="6551"/>
    <cellStyle name="_A档0-集团总部行政费用预算用表测算表20080320-ethan 7 5" xfId="6554"/>
    <cellStyle name="_A档0-集团总部行政费用预算用表测算表20080320-ethan 8" xfId="5597"/>
    <cellStyle name="_A档0-集团总部行政费用预算用表测算表20080320-ethan 8 2" xfId="5598"/>
    <cellStyle name="_A档0-集团总部行政费用预算用表测算表20080320-ethan 8 3" xfId="5606"/>
    <cellStyle name="_A档0-集团总部行政费用预算用表测算表20080320-ethan 8 4" xfId="5614"/>
    <cellStyle name="_A档0-集团总部行政费用预算用表测算表20080320-ethan 8 5" xfId="5620"/>
    <cellStyle name="_A档0-集团总部行政费用预算用表测算表20080320-ethan 9" xfId="640"/>
    <cellStyle name="_A档0-集团总部行政费用预算用表测算表20080320-ethan 9 2" xfId="855"/>
    <cellStyle name="_A档0-集团总部行政费用预算用表测算表20080320-ethan 9 3" xfId="893"/>
    <cellStyle name="_A档0-集团总部行政费用预算用表测算表20080320-ethan 9 4" xfId="922"/>
    <cellStyle name="_A档0-集团总部行政费用预算用表测算表20080320-ethan 9 5" xfId="944"/>
    <cellStyle name="_A档5-深圳珠江公司行政费用预算用表测算表20080320-ethan" xfId="5116"/>
    <cellStyle name="_A档5-深圳珠江公司行政费用预算用表测算表20080320-ethan 10" xfId="6556"/>
    <cellStyle name="_A档5-深圳珠江公司行政费用预算用表测算表20080320-ethan 10 2" xfId="6560"/>
    <cellStyle name="_A档5-深圳珠江公司行政费用预算用表测算表20080320-ethan 10 3" xfId="6573"/>
    <cellStyle name="_A档5-深圳珠江公司行政费用预算用表测算表20080320-ethan 10 4" xfId="6584"/>
    <cellStyle name="_A档5-深圳珠江公司行政费用预算用表测算表20080320-ethan 10 5" xfId="6590"/>
    <cellStyle name="_A档5-深圳珠江公司行政费用预算用表测算表20080320-ethan 11" xfId="6591"/>
    <cellStyle name="_A档5-深圳珠江公司行政费用预算用表测算表20080320-ethan 11 2" xfId="6592"/>
    <cellStyle name="_A档5-深圳珠江公司行政费用预算用表测算表20080320-ethan 11 3" xfId="6602"/>
    <cellStyle name="_A档5-深圳珠江公司行政费用预算用表测算表20080320-ethan 11 4" xfId="6611"/>
    <cellStyle name="_A档5-深圳珠江公司行政费用预算用表测算表20080320-ethan 11 5" xfId="3706"/>
    <cellStyle name="_A档5-深圳珠江公司行政费用预算用表测算表20080320-ethan 12" xfId="6612"/>
    <cellStyle name="_A档5-深圳珠江公司行政费用预算用表测算表20080320-ethan 12 2" xfId="6614"/>
    <cellStyle name="_A档5-深圳珠江公司行政费用预算用表测算表20080320-ethan 12 3" xfId="6622"/>
    <cellStyle name="_A档5-深圳珠江公司行政费用预算用表测算表20080320-ethan 12 4" xfId="6630"/>
    <cellStyle name="_A档5-深圳珠江公司行政费用预算用表测算表20080320-ethan 12 5" xfId="3751"/>
    <cellStyle name="_A档5-深圳珠江公司行政费用预算用表测算表20080320-ethan 13" xfId="6632"/>
    <cellStyle name="_A档5-深圳珠江公司行政费用预算用表测算表20080320-ethan 13 2" xfId="6642"/>
    <cellStyle name="_A档5-深圳珠江公司行政费用预算用表测算表20080320-ethan 13 3" xfId="6645"/>
    <cellStyle name="_A档5-深圳珠江公司行政费用预算用表测算表20080320-ethan 13 4" xfId="6648"/>
    <cellStyle name="_A档5-深圳珠江公司行政费用预算用表测算表20080320-ethan 13 5" xfId="3794"/>
    <cellStyle name="_A档5-深圳珠江公司行政费用预算用表测算表20080320-ethan 14" xfId="6650"/>
    <cellStyle name="_A档5-深圳珠江公司行政费用预算用表测算表20080320-ethan 14 2" xfId="6659"/>
    <cellStyle name="_A档5-深圳珠江公司行政费用预算用表测算表20080320-ethan 14 3" xfId="6660"/>
    <cellStyle name="_A档5-深圳珠江公司行政费用预算用表测算表20080320-ethan 14 4" xfId="6661"/>
    <cellStyle name="_A档5-深圳珠江公司行政费用预算用表测算表20080320-ethan 14 5" xfId="3842"/>
    <cellStyle name="_A档5-深圳珠江公司行政费用预算用表测算表20080320-ethan 2" xfId="6669"/>
    <cellStyle name="_A档5-深圳珠江公司行政费用预算用表测算表20080320-ethan 2 2" xfId="2359"/>
    <cellStyle name="_A档5-深圳珠江公司行政费用预算用表测算表20080320-ethan 2 3" xfId="5687"/>
    <cellStyle name="_A档5-深圳珠江公司行政费用预算用表测算表20080320-ethan 2 4" xfId="5698"/>
    <cellStyle name="_A档5-深圳珠江公司行政费用预算用表测算表20080320-ethan 2 5" xfId="5710"/>
    <cellStyle name="_A档5-深圳珠江公司行政费用预算用表测算表20080320-ethan 3" xfId="6679"/>
    <cellStyle name="_A档5-深圳珠江公司行政费用预算用表测算表20080320-ethan 3 2" xfId="406"/>
    <cellStyle name="_A档5-深圳珠江公司行政费用预算用表测算表20080320-ethan 3 3" xfId="2558"/>
    <cellStyle name="_A档5-深圳珠江公司行政费用预算用表测算表20080320-ethan 3 4" xfId="2597"/>
    <cellStyle name="_A档5-深圳珠江公司行政费用预算用表测算表20080320-ethan 3 5" xfId="2657"/>
    <cellStyle name="_A档5-深圳珠江公司行政费用预算用表测算表20080320-ethan 4" xfId="6688"/>
    <cellStyle name="_A档5-深圳珠江公司行政费用预算用表测算表20080320-ethan 4 2" xfId="2988"/>
    <cellStyle name="_A档5-深圳珠江公司行政费用预算用表测算表20080320-ethan 4 3" xfId="5728"/>
    <cellStyle name="_A档5-深圳珠江公司行政费用预算用表测算表20080320-ethan 4 4" xfId="5737"/>
    <cellStyle name="_A档5-深圳珠江公司行政费用预算用表测算表20080320-ethan 4 5" xfId="5746"/>
    <cellStyle name="_A档5-深圳珠江公司行政费用预算用表测算表20080320-ethan 5" xfId="6697"/>
    <cellStyle name="_A档5-深圳珠江公司行政费用预算用表测算表20080320-ethan 5 2" xfId="2235"/>
    <cellStyle name="_A档5-深圳珠江公司行政费用预算用表测算表20080320-ethan 5 3" xfId="5749"/>
    <cellStyle name="_A档5-深圳珠江公司行政费用预算用表测算表20080320-ethan 5 4" xfId="5755"/>
    <cellStyle name="_A档5-深圳珠江公司行政费用预算用表测算表20080320-ethan 5 5" xfId="5761"/>
    <cellStyle name="_A档5-深圳珠江公司行政费用预算用表测算表20080320-ethan 6" xfId="6706"/>
    <cellStyle name="_A档5-深圳珠江公司行政费用预算用表测算表20080320-ethan 6 2" xfId="3093"/>
    <cellStyle name="_A档5-深圳珠江公司行政费用预算用表测算表20080320-ethan 6 3" xfId="6716"/>
    <cellStyle name="_A档5-深圳珠江公司行政费用预算用表测算表20080320-ethan 6 4" xfId="6726"/>
    <cellStyle name="_A档5-深圳珠江公司行政费用预算用表测算表20080320-ethan 6 5" xfId="6736"/>
    <cellStyle name="_A档5-深圳珠江公司行政费用预算用表测算表20080320-ethan 7" xfId="6741"/>
    <cellStyle name="_A档5-深圳珠江公司行政费用预算用表测算表20080320-ethan 7 2" xfId="6744"/>
    <cellStyle name="_A档5-深圳珠江公司行政费用预算用表测算表20080320-ethan 7 3" xfId="6747"/>
    <cellStyle name="_A档5-深圳珠江公司行政费用预算用表测算表20080320-ethan 7 4" xfId="5405"/>
    <cellStyle name="_A档5-深圳珠江公司行政费用预算用表测算表20080320-ethan 7 5" xfId="5411"/>
    <cellStyle name="_A档5-深圳珠江公司行政费用预算用表测算表20080320-ethan 8" xfId="6755"/>
    <cellStyle name="_A档5-深圳珠江公司行政费用预算用表测算表20080320-ethan 8 2" xfId="6761"/>
    <cellStyle name="_A档5-深圳珠江公司行政费用预算用表测算表20080320-ethan 8 3" xfId="6765"/>
    <cellStyle name="_A档5-深圳珠江公司行政费用预算用表测算表20080320-ethan 8 4" xfId="5416"/>
    <cellStyle name="_A档5-深圳珠江公司行政费用预算用表测算表20080320-ethan 8 5" xfId="5421"/>
    <cellStyle name="_A档5-深圳珠江公司行政费用预算用表测算表20080320-ethan 9" xfId="3182"/>
    <cellStyle name="_A档5-深圳珠江公司行政费用预算用表测算表20080320-ethan 9 2" xfId="6772"/>
    <cellStyle name="_A档5-深圳珠江公司行政费用预算用表测算表20080320-ethan 9 3" xfId="6774"/>
    <cellStyle name="_A档5-深圳珠江公司行政费用预算用表测算表20080320-ethan 9 4" xfId="5425"/>
    <cellStyle name="_A档5-深圳珠江公司行政费用预算用表测算表20080320-ethan 9 5" xfId="418"/>
    <cellStyle name="_bud2001-r.o.1N" xfId="938"/>
    <cellStyle name="_bud2001-r.o.1N 10" xfId="3060"/>
    <cellStyle name="_bud2001-r.o.1N 10 2" xfId="6777"/>
    <cellStyle name="_bud2001-r.o.1N 10 3" xfId="6779"/>
    <cellStyle name="_bud2001-r.o.1N 10 4" xfId="6782"/>
    <cellStyle name="_bud2001-r.o.1N 10 5" xfId="6785"/>
    <cellStyle name="_bud2001-r.o.1N 11" xfId="3075"/>
    <cellStyle name="_bud2001-r.o.1N 11 2" xfId="6790"/>
    <cellStyle name="_bud2001-r.o.1N 11 3" xfId="6795"/>
    <cellStyle name="_bud2001-r.o.1N 11 4" xfId="6802"/>
    <cellStyle name="_bud2001-r.o.1N 11 5" xfId="6808"/>
    <cellStyle name="_bud2001-r.o.1N 12" xfId="3092"/>
    <cellStyle name="_bud2001-r.o.1N 12 2" xfId="6810"/>
    <cellStyle name="_bud2001-r.o.1N 12 3" xfId="6816"/>
    <cellStyle name="_bud2001-r.o.1N 12 4" xfId="6824"/>
    <cellStyle name="_bud2001-r.o.1N 12 5" xfId="6833"/>
    <cellStyle name="_bud2001-r.o.1N 13" xfId="6713"/>
    <cellStyle name="_bud2001-r.o.1N 13 2" xfId="6671"/>
    <cellStyle name="_bud2001-r.o.1N 13 3" xfId="6684"/>
    <cellStyle name="_bud2001-r.o.1N 13 4" xfId="6694"/>
    <cellStyle name="_bud2001-r.o.1N 13 5" xfId="6703"/>
    <cellStyle name="_bud2001-r.o.1N 14" xfId="6722"/>
    <cellStyle name="_bud2001-r.o.1N 14 2" xfId="5780"/>
    <cellStyle name="_bud2001-r.o.1N 14 3" xfId="455"/>
    <cellStyle name="_bud2001-r.o.1N 14 4" xfId="382"/>
    <cellStyle name="_bud2001-r.o.1N 14 5" xfId="527"/>
    <cellStyle name="_bud2001-r.o.1N 15" xfId="6731"/>
    <cellStyle name="_bud2001-r.o.1N 15 2" xfId="5803"/>
    <cellStyle name="_bud2001-r.o.1N 15 3" xfId="5813"/>
    <cellStyle name="_bud2001-r.o.1N 15 4" xfId="5819"/>
    <cellStyle name="_bud2001-r.o.1N 15 5" xfId="6836"/>
    <cellStyle name="_bud2001-r.o.1N 16" xfId="1859"/>
    <cellStyle name="_bud2001-r.o.1N 16 2" xfId="5847"/>
    <cellStyle name="_bud2001-r.o.1N 16 3" xfId="5865"/>
    <cellStyle name="_bud2001-r.o.1N 16 4" xfId="5875"/>
    <cellStyle name="_bud2001-r.o.1N 16 5" xfId="6843"/>
    <cellStyle name="_bud2001-r.o.1N 17" xfId="72"/>
    <cellStyle name="_bud2001-r.o.1N 17 2" xfId="5893"/>
    <cellStyle name="_bud2001-r.o.1N 17 3" xfId="5907"/>
    <cellStyle name="_bud2001-r.o.1N 17 4" xfId="5913"/>
    <cellStyle name="_bud2001-r.o.1N 17 5" xfId="6853"/>
    <cellStyle name="_bud2001-r.o.1N 18" xfId="1869"/>
    <cellStyle name="_bud2001-r.o.1N 18 2" xfId="5939"/>
    <cellStyle name="_bud2001-r.o.1N 18 3" xfId="2528"/>
    <cellStyle name="_bud2001-r.o.1N 18 4" xfId="4707"/>
    <cellStyle name="_bud2001-r.o.1N 18 5" xfId="4717"/>
    <cellStyle name="_bud2001-r.o.1N 19" xfId="1877"/>
    <cellStyle name="_bud2001-r.o.1N 2" xfId="6856"/>
    <cellStyle name="_bud2001-r.o.1N 2 2" xfId="6863"/>
    <cellStyle name="_bud2001-r.o.1N 2 3" xfId="6870"/>
    <cellStyle name="_bud2001-r.o.1N 2 4" xfId="6875"/>
    <cellStyle name="_bud2001-r.o.1N 2 5" xfId="6882"/>
    <cellStyle name="_bud2001-r.o.1N 20" xfId="6732"/>
    <cellStyle name="_bud2001-r.o.1N 21" xfId="1860"/>
    <cellStyle name="_bud2001-r.o.1N 22" xfId="73"/>
    <cellStyle name="_bud2001-r.o.1N 23" xfId="1870"/>
    <cellStyle name="_bud2001-r.o.1N 24" xfId="1878"/>
    <cellStyle name="_bud2001-r.o.1N 3" xfId="6888"/>
    <cellStyle name="_bud2001-r.o.1N 3 2" xfId="6893"/>
    <cellStyle name="_bud2001-r.o.1N 3 3" xfId="6902"/>
    <cellStyle name="_bud2001-r.o.1N 3 4" xfId="6912"/>
    <cellStyle name="_bud2001-r.o.1N 3 5" xfId="6924"/>
    <cellStyle name="_bud2001-r.o.1N 4" xfId="6932"/>
    <cellStyle name="_bud2001-r.o.1N 4 2" xfId="6935"/>
    <cellStyle name="_bud2001-r.o.1N 4 3" xfId="6946"/>
    <cellStyle name="_bud2001-r.o.1N 4 4" xfId="6954"/>
    <cellStyle name="_bud2001-r.o.1N 4 5" xfId="6963"/>
    <cellStyle name="_bud2001-r.o.1N 5" xfId="5047"/>
    <cellStyle name="_bud2001-r.o.1N 5 2" xfId="5060"/>
    <cellStyle name="_bud2001-r.o.1N 5 3" xfId="5072"/>
    <cellStyle name="_bud2001-r.o.1N 5 4" xfId="5086"/>
    <cellStyle name="_bud2001-r.o.1N 5 5" xfId="5100"/>
    <cellStyle name="_bud2001-r.o.1N 6" xfId="6976"/>
    <cellStyle name="_bud2001-r.o.1N 6 2" xfId="6983"/>
    <cellStyle name="_bud2001-r.o.1N 6 3" xfId="6996"/>
    <cellStyle name="_bud2001-r.o.1N 6 4" xfId="7007"/>
    <cellStyle name="_bud2001-r.o.1N 6 5" xfId="6319"/>
    <cellStyle name="_bud2001-r.o.1N 7" xfId="7025"/>
    <cellStyle name="_bud2001-r.o.1N 7 2" xfId="7032"/>
    <cellStyle name="_bud2001-r.o.1N 7 3" xfId="7040"/>
    <cellStyle name="_bud2001-r.o.1N 7 4" xfId="7047"/>
    <cellStyle name="_bud2001-r.o.1N 7 5" xfId="7053"/>
    <cellStyle name="_bud2001-r.o.1N 8" xfId="7067"/>
    <cellStyle name="_bud2001-r.o.1N 8 2" xfId="7072"/>
    <cellStyle name="_bud2001-r.o.1N 8 3" xfId="7081"/>
    <cellStyle name="_bud2001-r.o.1N 8 4" xfId="7089"/>
    <cellStyle name="_bud2001-r.o.1N 8 5" xfId="7096"/>
    <cellStyle name="_bud2001-r.o.1N 9" xfId="7113"/>
    <cellStyle name="_bud2001-r.o.1N 9 2" xfId="7116"/>
    <cellStyle name="_bud2001-r.o.1N 9 3" xfId="7124"/>
    <cellStyle name="_bud2001-r.o.1N 9 4" xfId="7132"/>
    <cellStyle name="_bud2001-r.o.1N 9 5" xfId="7138"/>
    <cellStyle name="_Cht-Staff cost%reven؀ᘞä᚞ä᜞äឞä᠞äᢞäᤞäᦞä᨞ä᪞äᬞäᮞä" xfId="7139"/>
    <cellStyle name="_Cht-Staff cost%reven؀ᘞä᚞ä᜞äឞä᠞äᢞäᤞäᦞä᨞ä᪞äᬞäᮞä 10" xfId="6992"/>
    <cellStyle name="_Cht-Staff cost%reven؀ᘞä᚞ä᜞äឞä᠞äᢞäᤞäᦞä᨞ä᪞äᬞäᮞä 10 2" xfId="7150"/>
    <cellStyle name="_Cht-Staff cost%reven؀ᘞä᚞ä᜞äឞä᠞äᢞäᤞäᦞä᨞ä᪞äᬞäᮞä 10 3" xfId="7151"/>
    <cellStyle name="_Cht-Staff cost%reven؀ᘞä᚞ä᜞äឞä᠞äᢞäᤞäᦞä᨞ä᪞äᬞäᮞä 10 4" xfId="7153"/>
    <cellStyle name="_Cht-Staff cost%reven؀ᘞä᚞ä᜞äឞä᠞äᢞäᤞäᦞä᨞ä᪞äᬞäᮞä 10 5" xfId="7159"/>
    <cellStyle name="_Cht-Staff cost%reven؀ᘞä᚞ä᜞äឞä᠞äᢞäᤞäᦞä᨞ä᪞äᬞäᮞä 11" xfId="7002"/>
    <cellStyle name="_Cht-Staff cost%reven؀ᘞä᚞ä᜞äឞä᠞äᢞäᤞäᦞä᨞ä᪞äᬞäᮞä 11 2" xfId="7168"/>
    <cellStyle name="_Cht-Staff cost%reven؀ᘞä᚞ä᜞äឞä᠞äᢞäᤞäᦞä᨞ä᪞äᬞäᮞä 11 3" xfId="3697"/>
    <cellStyle name="_Cht-Staff cost%reven؀ᘞä᚞ä᜞äឞä᠞äᢞäᤞäᦞä᨞ä᪞äᬞäᮞä 11 4" xfId="3744"/>
    <cellStyle name="_Cht-Staff cost%reven؀ᘞä᚞ä᜞äឞä᠞äᢞäᤞäᦞä᨞ä᪞äᬞäᮞä 11 5" xfId="3785"/>
    <cellStyle name="_Cht-Staff cost%reven؀ᘞä᚞ä᜞äឞä᠞äᢞäᤞäᦞä᨞ä᪞äᬞäᮞä 12" xfId="7017"/>
    <cellStyle name="_Cht-Staff cost%reven؀ᘞä᚞ä᜞äឞä᠞äᢞäᤞäᦞä᨞ä᪞äᬞäᮞä 12 2" xfId="7170"/>
    <cellStyle name="_Cht-Staff cost%reven؀ᘞä᚞ä᜞äឞä᠞äᢞäᤞäᦞä᨞ä᪞äᬞäᮞä 12 3" xfId="7171"/>
    <cellStyle name="_Cht-Staff cost%reven؀ᘞä᚞ä᜞äឞä᠞äᢞäᤞäᦞä᨞ä᪞äᬞäᮞä 12 4" xfId="7173"/>
    <cellStyle name="_Cht-Staff cost%reven؀ᘞä᚞ä᜞äឞä᠞äᢞäᤞäᦞä᨞ä᪞äᬞäᮞä 12 5" xfId="7175"/>
    <cellStyle name="_Cht-Staff cost%reven؀ᘞä᚞ä᜞äឞä᠞äᢞäᤞäᦞä᨞ä᪞äᬞäᮞä 13" xfId="6329"/>
    <cellStyle name="_Cht-Staff cost%reven؀ᘞä᚞ä᜞äឞä᠞äᢞäᤞäᦞä᨞ä᪞äᬞäᮞä 13 2" xfId="6374"/>
    <cellStyle name="_Cht-Staff cost%reven؀ᘞä᚞ä᜞äឞä᠞äᢞäᤞäᦞä᨞ä᪞äᬞäᮞä 13 3" xfId="6386"/>
    <cellStyle name="_Cht-Staff cost%reven؀ᘞä᚞ä᜞äឞä᠞äᢞäᤞäᦞä᨞ä᪞äᬞäᮞä 13 4" xfId="6402"/>
    <cellStyle name="_Cht-Staff cost%reven؀ᘞä᚞ä᜞äឞä᠞äᢞäᤞäᦞä᨞ä᪞äᬞäᮞä 13 5" xfId="6409"/>
    <cellStyle name="_Cht-Staff cost%reven؀ᘞä᚞ä᜞äឞä᠞äᢞäᤞäᦞä᨞ä᪞äᬞäᮞä 14" xfId="3043"/>
    <cellStyle name="_Cht-Staff cost%reven؀ᘞä᚞ä᜞äឞä᠞äᢞäᤞäᦞä᨞ä᪞äᬞäᮞä 14 2" xfId="4340"/>
    <cellStyle name="_Cht-Staff cost%reven؀ᘞä᚞ä᜞äឞä᠞äᢞäᤞäᦞä᨞ä᪞äᬞäᮞä 14 3" xfId="4346"/>
    <cellStyle name="_Cht-Staff cost%reven؀ᘞä᚞ä᜞äឞä᠞äᢞäᤞäᦞä᨞ä᪞äᬞäᮞä 14 4" xfId="4354"/>
    <cellStyle name="_Cht-Staff cost%reven؀ᘞä᚞ä᜞äឞä᠞äᢞäᤞäᦞä᨞ä᪞äᬞäᮞä 14 5" xfId="7183"/>
    <cellStyle name="_Cht-Staff cost%reven؀ᘞä᚞ä᜞äឞä᠞äᢞäᤞäᦞä᨞ä᪞äᬞäᮞä 2" xfId="7193"/>
    <cellStyle name="_Cht-Staff cost%reven؀ᘞä᚞ä᜞äឞä᠞äᢞäᤞäᦞä᨞ä᪞äᬞäᮞä 2 2" xfId="7196"/>
    <cellStyle name="_Cht-Staff cost%reven؀ᘞä᚞ä᜞äឞä᠞äᢞäᤞäᦞä᨞ä᪞äᬞäᮞä 2 3" xfId="7200"/>
    <cellStyle name="_Cht-Staff cost%reven؀ᘞä᚞ä᜞äឞä᠞äᢞäᤞäᦞä᨞ä᪞äᬞäᮞä 2 4" xfId="7204"/>
    <cellStyle name="_Cht-Staff cost%reven؀ᘞä᚞ä᜞äឞä᠞äᢞäᤞäᦞä᨞ä᪞äᬞäᮞä 2 5" xfId="7208"/>
    <cellStyle name="_Cht-Staff cost%reven؀ᘞä᚞ä᜞äឞä᠞äᢞäᤞäᦞä᨞ä᪞äᬞäᮞä 3" xfId="6861"/>
    <cellStyle name="_Cht-Staff cost%reven؀ᘞä᚞ä᜞äឞä᠞äᢞäᤞäᦞä᨞ä᪞äᬞäᮞä 3 2" xfId="6868"/>
    <cellStyle name="_Cht-Staff cost%reven؀ᘞä᚞ä᜞äឞä᠞äᢞäᤞäᦞä᨞ä᪞äᬞäᮞä 3 3" xfId="6873"/>
    <cellStyle name="_Cht-Staff cost%reven؀ᘞä᚞ä᜞äឞä᠞äᢞäᤞäᦞä᨞ä᪞äᬞäᮞä 3 4" xfId="6878"/>
    <cellStyle name="_Cht-Staff cost%reven؀ᘞä᚞ä᜞äឞä᠞äᢞäᤞäᦞä᨞ä᪞äᬞäᮞä 3 5" xfId="6885"/>
    <cellStyle name="_Cht-Staff cost%reven؀ᘞä᚞ä᜞äឞä᠞äᢞäᤞäᦞä᨞ä᪞äᬞäᮞä 4" xfId="6891"/>
    <cellStyle name="_Cht-Staff cost%reven؀ᘞä᚞ä᜞äឞä᠞äᢞäᤞäᦞä᨞ä᪞äᬞäᮞä 4 2" xfId="6899"/>
    <cellStyle name="_Cht-Staff cost%reven؀ᘞä᚞ä᜞äឞä᠞äᢞäᤞäᦞä᨞ä᪞äᬞäᮞä 4 3" xfId="6906"/>
    <cellStyle name="_Cht-Staff cost%reven؀ᘞä᚞ä᜞äឞä᠞äᢞäᤞäᦞä᨞ä᪞äᬞäᮞä 4 4" xfId="6916"/>
    <cellStyle name="_Cht-Staff cost%reven؀ᘞä᚞ä᜞äឞä᠞äᢞäᤞäᦞä᨞ä᪞äᬞäᮞä 4 5" xfId="6928"/>
    <cellStyle name="_Cht-Staff cost%reven؀ᘞä᚞ä᜞äឞä᠞äᢞäᤞäᦞä᨞ä᪞äᬞäᮞä 5" xfId="6933"/>
    <cellStyle name="_Cht-Staff cost%reven؀ᘞä᚞ä᜞äឞä᠞äᢞäᤞäᦞä᨞ä᪞äᬞäᮞä 5 2" xfId="6943"/>
    <cellStyle name="_Cht-Staff cost%reven؀ᘞä᚞ä᜞äឞä᠞äᢞäᤞäᦞä᨞ä᪞äᬞäᮞä 5 3" xfId="6950"/>
    <cellStyle name="_Cht-Staff cost%reven؀ᘞä᚞ä᜞äឞä᠞äᢞäᤞäᦞä᨞ä᪞äᬞäᮞä 5 4" xfId="6959"/>
    <cellStyle name="_Cht-Staff cost%reven؀ᘞä᚞ä᜞äឞä᠞äᢞäᤞäᦞä᨞ä᪞äᬞäᮞä 5 5" xfId="6969"/>
    <cellStyle name="_Cht-Staff cost%reven؀ᘞä᚞ä᜞äឞä᠞äᢞäᤞäᦞä᨞ä᪞äᬞäᮞä 6" xfId="5050"/>
    <cellStyle name="_Cht-Staff cost%reven؀ᘞä᚞ä᜞äឞä᠞äᢞäᤞäᦞä᨞ä᪞äᬞäᮞä 6 2" xfId="5066"/>
    <cellStyle name="_Cht-Staff cost%reven؀ᘞä᚞ä᜞äឞä᠞äᢞäᤞäᦞä᨞ä᪞äᬞäᮞä 6 3" xfId="5076"/>
    <cellStyle name="_Cht-Staff cost%reven؀ᘞä᚞ä᜞äឞä᠞äᢞäᤞäᦞä᨞ä᪞äᬞäᮞä 6 4" xfId="5090"/>
    <cellStyle name="_Cht-Staff cost%reven؀ᘞä᚞ä᜞äឞä᠞äᢞäᤞäᦞä᨞ä᪞äᬞäᮞä 6 5" xfId="5105"/>
    <cellStyle name="_Cht-Staff cost%reven؀ᘞä᚞ä᜞äឞä᠞äᢞäᤞäᦞä᨞ä᪞äᬞäᮞä 7" xfId="6981"/>
    <cellStyle name="_Cht-Staff cost%reven؀ᘞä᚞ä᜞äឞä᠞äᢞäᤞäᦞä᨞ä᪞äᬞäᮞä 7 2" xfId="6989"/>
    <cellStyle name="_Cht-Staff cost%reven؀ᘞä᚞ä᜞äឞä᠞äᢞäᤞäᦞä᨞ä᪞äᬞäᮞä 7 3" xfId="7000"/>
    <cellStyle name="_Cht-Staff cost%reven؀ᘞä᚞ä᜞äឞä᠞äᢞäᤞäᦞä᨞ä᪞äᬞäᮞä 7 4" xfId="7011"/>
    <cellStyle name="_Cht-Staff cost%reven؀ᘞä᚞ä᜞äឞä᠞äᢞäᤞäᦞä᨞ä᪞äᬞäᮞä 7 5" xfId="6324"/>
    <cellStyle name="_Cht-Staff cost%reven؀ᘞä᚞ä᜞äឞä᠞äᢞäᤞäᦞä᨞ä᪞äᬞäᮞä 8" xfId="7030"/>
    <cellStyle name="_Cht-Staff cost%reven؀ᘞä᚞ä᜞äឞä᠞äᢞäᤞäᦞä᨞ä᪞äᬞäᮞä 8 2" xfId="7037"/>
    <cellStyle name="_Cht-Staff cost%reven؀ᘞä᚞ä᜞äឞä᠞äᢞäᤞäᦞä᨞ä᪞äᬞäᮞä 8 3" xfId="7043"/>
    <cellStyle name="_Cht-Staff cost%reven؀ᘞä᚞ä᜞äឞä᠞äᢞäᤞäᦞä᨞ä᪞äᬞäᮞä 8 4" xfId="7050"/>
    <cellStyle name="_Cht-Staff cost%reven؀ᘞä᚞ä᜞äឞä᠞äᢞäᤞäᦞä᨞ä᪞äᬞäᮞä 8 5" xfId="7055"/>
    <cellStyle name="_Cht-Staff cost%reven؀ᘞä᚞ä᜞äឞä᠞äᢞäᤞäᦞä᨞ä᪞äᬞäᮞä 9" xfId="7060"/>
    <cellStyle name="_Cht-Staff cost%reven؀ᘞä᚞ä᜞äឞä᠞äᢞäᤞäᦞä᨞ä᪞äᬞäᮞä 9 2" xfId="7077"/>
    <cellStyle name="_Cht-Staff cost%reven؀ᘞä᚞ä᜞äឞä᠞äᢞäᤞäᦞä᨞ä᪞äᬞäᮞä 9 3" xfId="7084"/>
    <cellStyle name="_Cht-Staff cost%reven؀ᘞä᚞ä᜞äឞä᠞äᢞäᤞäᦞä᨞ä᪞äᬞäᮞä 9 4" xfId="7092"/>
    <cellStyle name="_Cht-Staff cost%reven؀ᘞä᚞ä᜞äឞä᠞äᢞäᤞäᦞä᨞ä᪞äᬞäᮞä 9 5" xfId="7100"/>
    <cellStyle name="_C-ROACE" xfId="4148"/>
    <cellStyle name="_C-ROACE 10" xfId="1809"/>
    <cellStyle name="_C-ROACE 10 2" xfId="1820"/>
    <cellStyle name="_C-ROACE 10 3" xfId="1830"/>
    <cellStyle name="_C-ROACE 10 4" xfId="1835"/>
    <cellStyle name="_C-ROACE 10 5" xfId="1843"/>
    <cellStyle name="_C-ROACE 11" xfId="1848"/>
    <cellStyle name="_C-ROACE 11 2" xfId="1861"/>
    <cellStyle name="_C-ROACE 11 3" xfId="74"/>
    <cellStyle name="_C-ROACE 11 4" xfId="1871"/>
    <cellStyle name="_C-ROACE 11 5" xfId="1879"/>
    <cellStyle name="_C-ROACE 12" xfId="1886"/>
    <cellStyle name="_C-ROACE 12 2" xfId="1892"/>
    <cellStyle name="_C-ROACE 12 3" xfId="1896"/>
    <cellStyle name="_C-ROACE 12 4" xfId="1903"/>
    <cellStyle name="_C-ROACE 12 5" xfId="1908"/>
    <cellStyle name="_C-ROACE 13" xfId="1913"/>
    <cellStyle name="_C-ROACE 13 2" xfId="1922"/>
    <cellStyle name="_C-ROACE 13 3" xfId="1926"/>
    <cellStyle name="_C-ROACE 13 4" xfId="1930"/>
    <cellStyle name="_C-ROACE 13 5" xfId="1933"/>
    <cellStyle name="_C-ROACE 14" xfId="284"/>
    <cellStyle name="_C-ROACE 14 2" xfId="1937"/>
    <cellStyle name="_C-ROACE 14 3" xfId="1942"/>
    <cellStyle name="_C-ROACE 14 4" xfId="1128"/>
    <cellStyle name="_C-ROACE 14 5" xfId="1134"/>
    <cellStyle name="_C-ROACE 2" xfId="5499"/>
    <cellStyle name="_C-ROACE 2 2" xfId="5514"/>
    <cellStyle name="_C-ROACE 2 3" xfId="5246"/>
    <cellStyle name="_C-ROACE 2 4" xfId="2869"/>
    <cellStyle name="_C-ROACE 2 5" xfId="89"/>
    <cellStyle name="_C-ROACE 3" xfId="5518"/>
    <cellStyle name="_C-ROACE 3 2" xfId="5528"/>
    <cellStyle name="_C-ROACE 3 3" xfId="5265"/>
    <cellStyle name="_C-ROACE 3 4" xfId="3355"/>
    <cellStyle name="_C-ROACE 3 5" xfId="3369"/>
    <cellStyle name="_C-ROACE 4" xfId="5533"/>
    <cellStyle name="_C-ROACE 4 2" xfId="5546"/>
    <cellStyle name="_C-ROACE 4 3" xfId="3951"/>
    <cellStyle name="_C-ROACE 4 4" xfId="3394"/>
    <cellStyle name="_C-ROACE 4 5" xfId="3414"/>
    <cellStyle name="_C-ROACE 5" xfId="5552"/>
    <cellStyle name="_C-ROACE 5 2" xfId="5562"/>
    <cellStyle name="_C-ROACE 5 3" xfId="5291"/>
    <cellStyle name="_C-ROACE 5 4" xfId="3451"/>
    <cellStyle name="_C-ROACE 5 5" xfId="3466"/>
    <cellStyle name="_C-ROACE 6" xfId="5569"/>
    <cellStyle name="_C-ROACE 6 2" xfId="5587"/>
    <cellStyle name="_C-ROACE 6 3" xfId="5311"/>
    <cellStyle name="_C-ROACE 6 4" xfId="3487"/>
    <cellStyle name="_C-ROACE 6 5" xfId="3504"/>
    <cellStyle name="_C-ROACE 7" xfId="7211"/>
    <cellStyle name="_C-ROACE 7 2" xfId="7215"/>
    <cellStyle name="_C-ROACE 7 3" xfId="5315"/>
    <cellStyle name="_C-ROACE 7 4" xfId="235"/>
    <cellStyle name="_C-ROACE 7 5" xfId="263"/>
    <cellStyle name="_C-ROACE 8" xfId="4990"/>
    <cellStyle name="_C-ROACE 8 2" xfId="7222"/>
    <cellStyle name="_C-ROACE 8 3" xfId="5322"/>
    <cellStyle name="_C-ROACE 8 4" xfId="5325"/>
    <cellStyle name="_C-ROACE 8 5" xfId="5330"/>
    <cellStyle name="_C-ROACE 9" xfId="4997"/>
    <cellStyle name="_C-ROACE 9 2" xfId="7226"/>
    <cellStyle name="_C-ROACE 9 3" xfId="7227"/>
    <cellStyle name="_C-ROACE 9 4" xfId="7229"/>
    <cellStyle name="_C-ROACE 9 5" xfId="7233"/>
    <cellStyle name="_CROCF" xfId="6770"/>
    <cellStyle name="_CROCF 10" xfId="4542"/>
    <cellStyle name="_CROCF 10 2" xfId="7241"/>
    <cellStyle name="_CROCF 10 3" xfId="7248"/>
    <cellStyle name="_CROCF 10 4" xfId="7251"/>
    <cellStyle name="_CROCF 10 5" xfId="7256"/>
    <cellStyle name="_CROCF 11" xfId="4557"/>
    <cellStyle name="_CROCF 11 2" xfId="7262"/>
    <cellStyle name="_CROCF 11 3" xfId="7269"/>
    <cellStyle name="_CROCF 11 4" xfId="7275"/>
    <cellStyle name="_CROCF 11 5" xfId="7281"/>
    <cellStyle name="_CROCF 12" xfId="4568"/>
    <cellStyle name="_CROCF 12 2" xfId="6569"/>
    <cellStyle name="_CROCF 12 3" xfId="6580"/>
    <cellStyle name="_CROCF 12 4" xfId="6586"/>
    <cellStyle name="_CROCF 12 5" xfId="7284"/>
    <cellStyle name="_CROCF 13" xfId="7290"/>
    <cellStyle name="_CROCF 13 2" xfId="6601"/>
    <cellStyle name="_CROCF 13 3" xfId="6610"/>
    <cellStyle name="_CROCF 13 4" xfId="3702"/>
    <cellStyle name="_CROCF 13 5" xfId="3710"/>
    <cellStyle name="_CROCF 14" xfId="7295"/>
    <cellStyle name="_CROCF 14 2" xfId="6621"/>
    <cellStyle name="_CROCF 14 3" xfId="6629"/>
    <cellStyle name="_CROCF 14 4" xfId="3747"/>
    <cellStyle name="_CROCF 14 5" xfId="3753"/>
    <cellStyle name="_CROCF 2" xfId="7157"/>
    <cellStyle name="_CROCF 2 2" xfId="7299"/>
    <cellStyle name="_CROCF 2 3" xfId="7307"/>
    <cellStyle name="_CROCF 2 4" xfId="7317"/>
    <cellStyle name="_CROCF 2 5" xfId="7325"/>
    <cellStyle name="_CROCF 3" xfId="7165"/>
    <cellStyle name="_CROCF 3 2" xfId="7334"/>
    <cellStyle name="_CROCF 3 3" xfId="7338"/>
    <cellStyle name="_CROCF 3 4" xfId="7343"/>
    <cellStyle name="_CROCF 3 5" xfId="7350"/>
    <cellStyle name="_CROCF 4" xfId="4167"/>
    <cellStyle name="_CROCF 4 2" xfId="7357"/>
    <cellStyle name="_CROCF 4 3" xfId="7365"/>
    <cellStyle name="_CROCF 4 4" xfId="7370"/>
    <cellStyle name="_CROCF 4 5" xfId="5224"/>
    <cellStyle name="_CROCF 5" xfId="4179"/>
    <cellStyle name="_CROCF 5 2" xfId="7377"/>
    <cellStyle name="_CROCF 5 3" xfId="7389"/>
    <cellStyle name="_CROCF 5 4" xfId="5509"/>
    <cellStyle name="_CROCF 5 5" xfId="5237"/>
    <cellStyle name="_CROCF 6" xfId="4198"/>
    <cellStyle name="_CROCF 6 2" xfId="7395"/>
    <cellStyle name="_CROCF 6 3" xfId="7398"/>
    <cellStyle name="_CROCF 6 4" xfId="5523"/>
    <cellStyle name="_CROCF 6 5" xfId="5258"/>
    <cellStyle name="_CROCF 7" xfId="5016"/>
    <cellStyle name="_CROCF 7 2" xfId="7406"/>
    <cellStyle name="_CROCF 7 3" xfId="7409"/>
    <cellStyle name="_CROCF 7 4" xfId="5538"/>
    <cellStyle name="_CROCF 7 5" xfId="3940"/>
    <cellStyle name="_CROCF 8" xfId="7423"/>
    <cellStyle name="_CROCF 8 2" xfId="7432"/>
    <cellStyle name="_CROCF 8 3" xfId="7435"/>
    <cellStyle name="_CROCF 8 4" xfId="5556"/>
    <cellStyle name="_CROCF 8 5" xfId="5284"/>
    <cellStyle name="_CROCF 9" xfId="7444"/>
    <cellStyle name="_CROCF 9 2" xfId="7448"/>
    <cellStyle name="_CROCF 9 3" xfId="7449"/>
    <cellStyle name="_CROCF 9 4" xfId="5572"/>
    <cellStyle name="_CROCF 9 5" xfId="5297"/>
    <cellStyle name="_Demand Fcst." xfId="7455"/>
    <cellStyle name="_Demand Fcst. 10" xfId="6850"/>
    <cellStyle name="_Demand Fcst. 10 2" xfId="7459"/>
    <cellStyle name="_Demand Fcst. 10 3" xfId="5494"/>
    <cellStyle name="_Demand Fcst. 10 4" xfId="7463"/>
    <cellStyle name="_Demand Fcst. 10 5" xfId="7464"/>
    <cellStyle name="_Demand Fcst. 11" xfId="226"/>
    <cellStyle name="_Demand Fcst. 11 2" xfId="7467"/>
    <cellStyle name="_Demand Fcst. 11 3" xfId="7471"/>
    <cellStyle name="_Demand Fcst. 11 4" xfId="7474"/>
    <cellStyle name="_Demand Fcst. 11 5" xfId="7475"/>
    <cellStyle name="_Demand Fcst. 12" xfId="257"/>
    <cellStyle name="_Demand Fcst. 12 2" xfId="7482"/>
    <cellStyle name="_Demand Fcst. 12 3" xfId="7487"/>
    <cellStyle name="_Demand Fcst. 12 4" xfId="7491"/>
    <cellStyle name="_Demand Fcst. 12 5" xfId="7494"/>
    <cellStyle name="_Demand Fcst. 13" xfId="307"/>
    <cellStyle name="_Demand Fcst. 13 2" xfId="6336"/>
    <cellStyle name="_Demand Fcst. 13 3" xfId="6342"/>
    <cellStyle name="_Demand Fcst. 13 4" xfId="6347"/>
    <cellStyle name="_Demand Fcst. 13 5" xfId="6351"/>
    <cellStyle name="_Demand Fcst. 14" xfId="155"/>
    <cellStyle name="_Demand Fcst. 14 2" xfId="6356"/>
    <cellStyle name="_Demand Fcst. 14 3" xfId="6361"/>
    <cellStyle name="_Demand Fcst. 14 4" xfId="6365"/>
    <cellStyle name="_Demand Fcst. 14 5" xfId="6370"/>
    <cellStyle name="_Demand Fcst. 2" xfId="7495"/>
    <cellStyle name="_Demand Fcst. 2 2" xfId="585"/>
    <cellStyle name="_Demand Fcst. 2 3" xfId="626"/>
    <cellStyle name="_Demand Fcst. 2 4" xfId="2585"/>
    <cellStyle name="_Demand Fcst. 2 5" xfId="6016"/>
    <cellStyle name="_Demand Fcst. 3" xfId="5056"/>
    <cellStyle name="_Demand Fcst. 3 2" xfId="187"/>
    <cellStyle name="_Demand Fcst. 3 3" xfId="2621"/>
    <cellStyle name="_Demand Fcst. 3 4" xfId="2631"/>
    <cellStyle name="_Demand Fcst. 3 5" xfId="4752"/>
    <cellStyle name="_Demand Fcst. 4" xfId="5067"/>
    <cellStyle name="_Demand Fcst. 4 2" xfId="2673"/>
    <cellStyle name="_Demand Fcst. 4 3" xfId="2682"/>
    <cellStyle name="_Demand Fcst. 4 4" xfId="2692"/>
    <cellStyle name="_Demand Fcst. 4 5" xfId="4783"/>
    <cellStyle name="_Demand Fcst. 5" xfId="5078"/>
    <cellStyle name="_Demand Fcst. 5 2" xfId="1774"/>
    <cellStyle name="_Demand Fcst. 5 3" xfId="4643"/>
    <cellStyle name="_Demand Fcst. 5 4" xfId="4652"/>
    <cellStyle name="_Demand Fcst. 5 5" xfId="1114"/>
    <cellStyle name="_Demand Fcst. 6" xfId="5092"/>
    <cellStyle name="_Demand Fcst. 6 2" xfId="1804"/>
    <cellStyle name="_Demand Fcst. 6 3" xfId="4668"/>
    <cellStyle name="_Demand Fcst. 6 4" xfId="4675"/>
    <cellStyle name="_Demand Fcst. 6 5" xfId="5117"/>
    <cellStyle name="_Demand Fcst. 7" xfId="3013"/>
    <cellStyle name="_Demand Fcst. 7 2" xfId="1841"/>
    <cellStyle name="_Demand Fcst. 7 3" xfId="5122"/>
    <cellStyle name="_Demand Fcst. 7 4" xfId="5126"/>
    <cellStyle name="_Demand Fcst. 7 5" xfId="5134"/>
    <cellStyle name="_Demand Fcst. 8" xfId="2166"/>
    <cellStyle name="_Demand Fcst. 8 2" xfId="5138"/>
    <cellStyle name="_Demand Fcst. 8 3" xfId="607"/>
    <cellStyle name="_Demand Fcst. 8 4" xfId="5144"/>
    <cellStyle name="_Demand Fcst. 8 5" xfId="5155"/>
    <cellStyle name="_Demand Fcst. 9" xfId="2196"/>
    <cellStyle name="_Demand Fcst. 9 2" xfId="5162"/>
    <cellStyle name="_Demand Fcst. 9 3" xfId="5170"/>
    <cellStyle name="_Demand Fcst. 9 4" xfId="5180"/>
    <cellStyle name="_Demand Fcst. 9 5" xfId="2211"/>
    <cellStyle name="_EHR固定报表(最新)" xfId="657"/>
    <cellStyle name="_EHR固定报表(最新)_5.25学年维修费预算" xfId="6462"/>
    <cellStyle name="_EHR固定报表(最新)_维修费预算" xfId="3162"/>
    <cellStyle name="_ET_STYLE_NoName_00_" xfId="7361"/>
    <cellStyle name="_ET_STYLE_NoName_00_ 10" xfId="199"/>
    <cellStyle name="_ET_STYLE_NoName_00_ 10 2" xfId="428"/>
    <cellStyle name="_ET_STYLE_NoName_00_ 10 3" xfId="352"/>
    <cellStyle name="_ET_STYLE_NoName_00_ 10 4" xfId="658"/>
    <cellStyle name="_ET_STYLE_NoName_00_ 10 5" xfId="675"/>
    <cellStyle name="_ET_STYLE_NoName_00_ 11" xfId="687"/>
    <cellStyle name="_ET_STYLE_NoName_00_ 11 2" xfId="715"/>
    <cellStyle name="_ET_STYLE_NoName_00_ 11 3" xfId="733"/>
    <cellStyle name="_ET_STYLE_NoName_00_ 11 4" xfId="749"/>
    <cellStyle name="_ET_STYLE_NoName_00_ 11 5" xfId="762"/>
    <cellStyle name="_ET_STYLE_NoName_00_ 12" xfId="775"/>
    <cellStyle name="_ET_STYLE_NoName_00_ 12 2" xfId="803"/>
    <cellStyle name="_ET_STYLE_NoName_00_ 12 3" xfId="822"/>
    <cellStyle name="_ET_STYLE_NoName_00_ 12 4" xfId="845"/>
    <cellStyle name="_ET_STYLE_NoName_00_ 12 5" xfId="865"/>
    <cellStyle name="_ET_STYLE_NoName_00_ 13" xfId="7498"/>
    <cellStyle name="_ET_STYLE_NoName_00_ 13 2" xfId="7502"/>
    <cellStyle name="_ET_STYLE_NoName_00_ 13 3" xfId="6179"/>
    <cellStyle name="_ET_STYLE_NoName_00_ 13 4" xfId="6195"/>
    <cellStyle name="_ET_STYLE_NoName_00_ 13 5" xfId="6210"/>
    <cellStyle name="_ET_STYLE_NoName_00_ 14" xfId="7505"/>
    <cellStyle name="_ET_STYLE_NoName_00_ 14 2" xfId="7510"/>
    <cellStyle name="_ET_STYLE_NoName_00_ 14 3" xfId="6223"/>
    <cellStyle name="_ET_STYLE_NoName_00_ 14 4" xfId="6239"/>
    <cellStyle name="_ET_STYLE_NoName_00_ 14 5" xfId="6254"/>
    <cellStyle name="_ET_STYLE_NoName_00_ 15" xfId="7513"/>
    <cellStyle name="_ET_STYLE_NoName_00_ 15 2" xfId="7518"/>
    <cellStyle name="_ET_STYLE_NoName_00_ 15 3" xfId="6268"/>
    <cellStyle name="_ET_STYLE_NoName_00_ 15 4" xfId="6287"/>
    <cellStyle name="_ET_STYLE_NoName_00_ 15 5" xfId="6306"/>
    <cellStyle name="_ET_STYLE_NoName_00_ 2" xfId="7519"/>
    <cellStyle name="_ET_STYLE_NoName_00_ 2 10" xfId="7521"/>
    <cellStyle name="_ET_STYLE_NoName_00_ 2 10 2" xfId="1108"/>
    <cellStyle name="_ET_STYLE_NoName_00_ 2 10 3" xfId="7523"/>
    <cellStyle name="_ET_STYLE_NoName_00_ 2 10 4" xfId="7530"/>
    <cellStyle name="_ET_STYLE_NoName_00_ 2 10 5" xfId="7537"/>
    <cellStyle name="_ET_STYLE_NoName_00_ 2 11" xfId="7538"/>
    <cellStyle name="_ET_STYLE_NoName_00_ 2 11 2" xfId="5107"/>
    <cellStyle name="_ET_STYLE_NoName_00_ 2 11 3" xfId="5763"/>
    <cellStyle name="_ET_STYLE_NoName_00_ 2 11 4" xfId="5787"/>
    <cellStyle name="_ET_STYLE_NoName_00_ 2 11 5" xfId="5827"/>
    <cellStyle name="_ET_STYLE_NoName_00_ 2 12" xfId="7296"/>
    <cellStyle name="_ET_STYLE_NoName_00_ 2 12 2" xfId="5127"/>
    <cellStyle name="_ET_STYLE_NoName_00_ 2 12 3" xfId="7540"/>
    <cellStyle name="_ET_STYLE_NoName_00_ 2 12 4" xfId="7546"/>
    <cellStyle name="_ET_STYLE_NoName_00_ 2 12 5" xfId="7551"/>
    <cellStyle name="_ET_STYLE_NoName_00_ 2 13" xfId="7304"/>
    <cellStyle name="_ET_STYLE_NoName_00_ 2 13 2" xfId="5147"/>
    <cellStyle name="_ET_STYLE_NoName_00_ 2 13 3" xfId="7552"/>
    <cellStyle name="_ET_STYLE_NoName_00_ 2 13 4" xfId="7558"/>
    <cellStyle name="_ET_STYLE_NoName_00_ 2 13 5" xfId="7563"/>
    <cellStyle name="_ET_STYLE_NoName_00_ 2 14" xfId="7313"/>
    <cellStyle name="_ET_STYLE_NoName_00_ 2 14 2" xfId="2213"/>
    <cellStyle name="_ET_STYLE_NoName_00_ 2 14 3" xfId="7564"/>
    <cellStyle name="_ET_STYLE_NoName_00_ 2 14 4" xfId="7575"/>
    <cellStyle name="_ET_STYLE_NoName_00_ 2 14 5" xfId="7584"/>
    <cellStyle name="_ET_STYLE_NoName_00_ 2 2" xfId="7587"/>
    <cellStyle name="_ET_STYLE_NoName_00_ 2 2 2" xfId="7594"/>
    <cellStyle name="_ET_STYLE_NoName_00_ 2 2 3" xfId="7596"/>
    <cellStyle name="_ET_STYLE_NoName_00_ 2 2 4" xfId="7598"/>
    <cellStyle name="_ET_STYLE_NoName_00_ 2 2 5" xfId="7606"/>
    <cellStyle name="_ET_STYLE_NoName_00_ 2 3" xfId="7607"/>
    <cellStyle name="_ET_STYLE_NoName_00_ 2 3 2" xfId="7610"/>
    <cellStyle name="_ET_STYLE_NoName_00_ 2 3 3" xfId="7612"/>
    <cellStyle name="_ET_STYLE_NoName_00_ 2 3 4" xfId="7615"/>
    <cellStyle name="_ET_STYLE_NoName_00_ 2 3 5" xfId="7623"/>
    <cellStyle name="_ET_STYLE_NoName_00_ 2 4" xfId="7624"/>
    <cellStyle name="_ET_STYLE_NoName_00_ 2 4 2" xfId="7627"/>
    <cellStyle name="_ET_STYLE_NoName_00_ 2 4 3" xfId="7631"/>
    <cellStyle name="_ET_STYLE_NoName_00_ 2 4 4" xfId="7634"/>
    <cellStyle name="_ET_STYLE_NoName_00_ 2 4 5" xfId="7640"/>
    <cellStyle name="_ET_STYLE_NoName_00_ 2 5" xfId="7642"/>
    <cellStyle name="_ET_STYLE_NoName_00_ 2 5 2" xfId="7646"/>
    <cellStyle name="_ET_STYLE_NoName_00_ 2 5 3" xfId="7651"/>
    <cellStyle name="_ET_STYLE_NoName_00_ 2 5 4" xfId="7656"/>
    <cellStyle name="_ET_STYLE_NoName_00_ 2 5 5" xfId="7662"/>
    <cellStyle name="_ET_STYLE_NoName_00_ 2 6" xfId="7664"/>
    <cellStyle name="_ET_STYLE_NoName_00_ 2 6 2" xfId="7665"/>
    <cellStyle name="_ET_STYLE_NoName_00_ 2 6 3" xfId="7667"/>
    <cellStyle name="_ET_STYLE_NoName_00_ 2 6 4" xfId="7669"/>
    <cellStyle name="_ET_STYLE_NoName_00_ 2 6 5" xfId="7675"/>
    <cellStyle name="_ET_STYLE_NoName_00_ 2 7" xfId="7643"/>
    <cellStyle name="_ET_STYLE_NoName_00_ 2 7 2" xfId="7677"/>
    <cellStyle name="_ET_STYLE_NoName_00_ 2 7 3" xfId="7681"/>
    <cellStyle name="_ET_STYLE_NoName_00_ 2 7 4" xfId="7683"/>
    <cellStyle name="_ET_STYLE_NoName_00_ 2 7 5" xfId="7688"/>
    <cellStyle name="_ET_STYLE_NoName_00_ 2 8" xfId="7647"/>
    <cellStyle name="_ET_STYLE_NoName_00_ 2 8 2" xfId="7690"/>
    <cellStyle name="_ET_STYLE_NoName_00_ 2 8 3" xfId="7691"/>
    <cellStyle name="_ET_STYLE_NoName_00_ 2 8 4" xfId="7692"/>
    <cellStyle name="_ET_STYLE_NoName_00_ 2 8 5" xfId="7695"/>
    <cellStyle name="_ET_STYLE_NoName_00_ 2 9" xfId="7652"/>
    <cellStyle name="_ET_STYLE_NoName_00_ 2 9 2" xfId="7697"/>
    <cellStyle name="_ET_STYLE_NoName_00_ 2 9 3" xfId="7698"/>
    <cellStyle name="_ET_STYLE_NoName_00_ 2 9 4" xfId="7699"/>
    <cellStyle name="_ET_STYLE_NoName_00_ 2 9 5" xfId="7702"/>
    <cellStyle name="_ET_STYLE_NoName_00_ 3" xfId="7704"/>
    <cellStyle name="_ET_STYLE_NoName_00_ 3 2" xfId="7706"/>
    <cellStyle name="_ET_STYLE_NoName_00_ 3 3" xfId="7709"/>
    <cellStyle name="_ET_STYLE_NoName_00_ 3 4" xfId="7713"/>
    <cellStyle name="_ET_STYLE_NoName_00_ 3 5" xfId="7717"/>
    <cellStyle name="_ET_STYLE_NoName_00_ 4" xfId="129"/>
    <cellStyle name="_ET_STYLE_NoName_00_ 4 2" xfId="4136"/>
    <cellStyle name="_ET_STYLE_NoName_00_ 4 3" xfId="5002"/>
    <cellStyle name="_ET_STYLE_NoName_00_ 4 4" xfId="7722"/>
    <cellStyle name="_ET_STYLE_NoName_00_ 4 5" xfId="7730"/>
    <cellStyle name="_ET_STYLE_NoName_00_ 5" xfId="7733"/>
    <cellStyle name="_ET_STYLE_NoName_00_ 5 2" xfId="4188"/>
    <cellStyle name="_ET_STYLE_NoName_00_ 5 3" xfId="5010"/>
    <cellStyle name="_ET_STYLE_NoName_00_ 5 4" xfId="7418"/>
    <cellStyle name="_ET_STYLE_NoName_00_ 5 5" xfId="7442"/>
    <cellStyle name="_ET_STYLE_NoName_00_ 6" xfId="7735"/>
    <cellStyle name="_ET_STYLE_NoName_00_ 6 2" xfId="3901"/>
    <cellStyle name="_ET_STYLE_NoName_00_ 6 3" xfId="3920"/>
    <cellStyle name="_ET_STYLE_NoName_00_ 6 4" xfId="3928"/>
    <cellStyle name="_ET_STYLE_NoName_00_ 6 5" xfId="7736"/>
    <cellStyle name="_ET_STYLE_NoName_00_ 7" xfId="7740"/>
    <cellStyle name="_ET_STYLE_NoName_00_ 7 2" xfId="4246"/>
    <cellStyle name="_ET_STYLE_NoName_00_ 7 3" xfId="5021"/>
    <cellStyle name="_ET_STYLE_NoName_00_ 7 4" xfId="6449"/>
    <cellStyle name="_ET_STYLE_NoName_00_ 7 5" xfId="6471"/>
    <cellStyle name="_ET_STYLE_NoName_00_ 8" xfId="7744"/>
    <cellStyle name="_ET_STYLE_NoName_00_ 8 2" xfId="4264"/>
    <cellStyle name="_ET_STYLE_NoName_00_ 8 3" xfId="5027"/>
    <cellStyle name="_ET_STYLE_NoName_00_ 8 4" xfId="7745"/>
    <cellStyle name="_ET_STYLE_NoName_00_ 8 5" xfId="7752"/>
    <cellStyle name="_ET_STYLE_NoName_00_ 9" xfId="7761"/>
    <cellStyle name="_ET_STYLE_NoName_00_ 9 2" xfId="7764"/>
    <cellStyle name="_ET_STYLE_NoName_00_ 9 3" xfId="7767"/>
    <cellStyle name="_ET_STYLE_NoName_00_ 9 4" xfId="7771"/>
    <cellStyle name="_ET_STYLE_NoName_00_ 9 5" xfId="7776"/>
    <cellStyle name="_ET_STYLE_NoName_03_" xfId="7784"/>
    <cellStyle name="_ET_STYLE_NoName_03_ 10" xfId="7790"/>
    <cellStyle name="_ET_STYLE_NoName_03_ 10 2" xfId="7792"/>
    <cellStyle name="_ET_STYLE_NoName_03_ 10 3" xfId="5187"/>
    <cellStyle name="_ET_STYLE_NoName_03_ 10 4" xfId="5192"/>
    <cellStyle name="_ET_STYLE_NoName_03_ 10 5" xfId="5198"/>
    <cellStyle name="_ET_STYLE_NoName_03_ 11" xfId="7795"/>
    <cellStyle name="_ET_STYLE_NoName_03_ 11 2" xfId="7796"/>
    <cellStyle name="_ET_STYLE_NoName_03_ 11 3" xfId="7798"/>
    <cellStyle name="_ET_STYLE_NoName_03_ 11 4" xfId="7799"/>
    <cellStyle name="_ET_STYLE_NoName_03_ 11 5" xfId="7800"/>
    <cellStyle name="_ET_STYLE_NoName_03_ 12" xfId="7802"/>
    <cellStyle name="_ET_STYLE_NoName_03_ 12 2" xfId="7803"/>
    <cellStyle name="_ET_STYLE_NoName_03_ 12 3" xfId="198"/>
    <cellStyle name="_ET_STYLE_NoName_03_ 12 4" xfId="686"/>
    <cellStyle name="_ET_STYLE_NoName_03_ 12 5" xfId="773"/>
    <cellStyle name="_ET_STYLE_NoName_03_ 13" xfId="7806"/>
    <cellStyle name="_ET_STYLE_NoName_03_ 13 2" xfId="7810"/>
    <cellStyle name="_ET_STYLE_NoName_03_ 13 3" xfId="7812"/>
    <cellStyle name="_ET_STYLE_NoName_03_ 13 4" xfId="7813"/>
    <cellStyle name="_ET_STYLE_NoName_03_ 13 5" xfId="7814"/>
    <cellStyle name="_ET_STYLE_NoName_03_ 14" xfId="7816"/>
    <cellStyle name="_ET_STYLE_NoName_03_ 14 2" xfId="7820"/>
    <cellStyle name="_ET_STYLE_NoName_03_ 14 3" xfId="7822"/>
    <cellStyle name="_ET_STYLE_NoName_03_ 14 4" xfId="7824"/>
    <cellStyle name="_ET_STYLE_NoName_03_ 14 5" xfId="7826"/>
    <cellStyle name="_ET_STYLE_NoName_03_ 2" xfId="7834"/>
    <cellStyle name="_ET_STYLE_NoName_03_ 2 2" xfId="7835"/>
    <cellStyle name="_ET_STYLE_NoName_03_ 2 3" xfId="7838"/>
    <cellStyle name="_ET_STYLE_NoName_03_ 2 4" xfId="7842"/>
    <cellStyle name="_ET_STYLE_NoName_03_ 2 5" xfId="7846"/>
    <cellStyle name="_ET_STYLE_NoName_03_ 3" xfId="7851"/>
    <cellStyle name="_ET_STYLE_NoName_03_ 3 2" xfId="7854"/>
    <cellStyle name="_ET_STYLE_NoName_03_ 3 3" xfId="7859"/>
    <cellStyle name="_ET_STYLE_NoName_03_ 3 4" xfId="7864"/>
    <cellStyle name="_ET_STYLE_NoName_03_ 3 5" xfId="7869"/>
    <cellStyle name="_ET_STYLE_NoName_03_ 4" xfId="7874"/>
    <cellStyle name="_ET_STYLE_NoName_03_ 4 2" xfId="7877"/>
    <cellStyle name="_ET_STYLE_NoName_03_ 4 3" xfId="7885"/>
    <cellStyle name="_ET_STYLE_NoName_03_ 4 4" xfId="7893"/>
    <cellStyle name="_ET_STYLE_NoName_03_ 4 5" xfId="7906"/>
    <cellStyle name="_ET_STYLE_NoName_03_ 5" xfId="7912"/>
    <cellStyle name="_ET_STYLE_NoName_03_ 5 2" xfId="7914"/>
    <cellStyle name="_ET_STYLE_NoName_03_ 5 3" xfId="7923"/>
    <cellStyle name="_ET_STYLE_NoName_03_ 5 4" xfId="7933"/>
    <cellStyle name="_ET_STYLE_NoName_03_ 5 5" xfId="7945"/>
    <cellStyle name="_ET_STYLE_NoName_03_ 6" xfId="7950"/>
    <cellStyle name="_ET_STYLE_NoName_03_ 6 2" xfId="7954"/>
    <cellStyle name="_ET_STYLE_NoName_03_ 6 3" xfId="7965"/>
    <cellStyle name="_ET_STYLE_NoName_03_ 6 4" xfId="7976"/>
    <cellStyle name="_ET_STYLE_NoName_03_ 6 5" xfId="7989"/>
    <cellStyle name="_ET_STYLE_NoName_03_ 7" xfId="7993"/>
    <cellStyle name="_ET_STYLE_NoName_03_ 7 2" xfId="179"/>
    <cellStyle name="_ET_STYLE_NoName_03_ 7 3" xfId="7998"/>
    <cellStyle name="_ET_STYLE_NoName_03_ 7 4" xfId="8006"/>
    <cellStyle name="_ET_STYLE_NoName_03_ 7 5" xfId="8016"/>
    <cellStyle name="_ET_STYLE_NoName_03_ 8" xfId="8021"/>
    <cellStyle name="_ET_STYLE_NoName_03_ 8 2" xfId="8022"/>
    <cellStyle name="_ET_STYLE_NoName_03_ 8 3" xfId="8026"/>
    <cellStyle name="_ET_STYLE_NoName_03_ 8 4" xfId="8030"/>
    <cellStyle name="_ET_STYLE_NoName_03_ 8 5" xfId="8034"/>
    <cellStyle name="_ET_STYLE_NoName_03_ 9" xfId="8038"/>
    <cellStyle name="_ET_STYLE_NoName_03_ 9 2" xfId="8040"/>
    <cellStyle name="_ET_STYLE_NoName_03_ 9 3" xfId="8042"/>
    <cellStyle name="_ET_STYLE_NoName_03_ 9 4" xfId="8044"/>
    <cellStyle name="_ET_STYLE_NoName_03_ 9 5" xfId="8046"/>
    <cellStyle name="_ET_STYLE_NoName_-04_" xfId="8048"/>
    <cellStyle name="_ET_STYLE_NoName_-04_ 10" xfId="2427"/>
    <cellStyle name="_ET_STYLE_NoName_-04_ 10 2" xfId="8049"/>
    <cellStyle name="_ET_STYLE_NoName_-04_ 10 3" xfId="8054"/>
    <cellStyle name="_ET_STYLE_NoName_-04_ 10 4" xfId="8060"/>
    <cellStyle name="_ET_STYLE_NoName_-04_ 10 5" xfId="8066"/>
    <cellStyle name="_ET_STYLE_NoName_-04_ 11" xfId="2437"/>
    <cellStyle name="_ET_STYLE_NoName_-04_ 11 2" xfId="8076"/>
    <cellStyle name="_ET_STYLE_NoName_-04_ 11 3" xfId="8083"/>
    <cellStyle name="_ET_STYLE_NoName_-04_ 11 4" xfId="8089"/>
    <cellStyle name="_ET_STYLE_NoName_-04_ 11 5" xfId="8094"/>
    <cellStyle name="_ET_STYLE_NoName_-04_ 12" xfId="2449"/>
    <cellStyle name="_ET_STYLE_NoName_-04_ 12 2" xfId="8103"/>
    <cellStyle name="_ET_STYLE_NoName_-04_ 12 3" xfId="8109"/>
    <cellStyle name="_ET_STYLE_NoName_-04_ 12 4" xfId="1963"/>
    <cellStyle name="_ET_STYLE_NoName_-04_ 12 5" xfId="1973"/>
    <cellStyle name="_ET_STYLE_NoName_-04_ 13" xfId="8112"/>
    <cellStyle name="_ET_STYLE_NoName_-04_ 13 2" xfId="8121"/>
    <cellStyle name="_ET_STYLE_NoName_-04_ 13 3" xfId="8126"/>
    <cellStyle name="_ET_STYLE_NoName_-04_ 13 4" xfId="1998"/>
    <cellStyle name="_ET_STYLE_NoName_-04_ 13 5" xfId="2006"/>
    <cellStyle name="_ET_STYLE_NoName_-04_ 14" xfId="8129"/>
    <cellStyle name="_ET_STYLE_NoName_-04_ 14 2" xfId="8141"/>
    <cellStyle name="_ET_STYLE_NoName_-04_ 14 3" xfId="8148"/>
    <cellStyle name="_ET_STYLE_NoName_-04_ 14 4" xfId="2035"/>
    <cellStyle name="_ET_STYLE_NoName_-04_ 14 5" xfId="2048"/>
    <cellStyle name="_ET_STYLE_NoName_-04_ 2" xfId="8152"/>
    <cellStyle name="_ET_STYLE_NoName_-04_ 2 2" xfId="8157"/>
    <cellStyle name="_ET_STYLE_NoName_-04_ 2 3" xfId="8162"/>
    <cellStyle name="_ET_STYLE_NoName_-04_ 2 4" xfId="7765"/>
    <cellStyle name="_ET_STYLE_NoName_-04_ 2 5" xfId="7769"/>
    <cellStyle name="_ET_STYLE_NoName_-04_ 3" xfId="8165"/>
    <cellStyle name="_ET_STYLE_NoName_-04_ 3 2" xfId="8170"/>
    <cellStyle name="_ET_STYLE_NoName_-04_ 3 3" xfId="35"/>
    <cellStyle name="_ET_STYLE_NoName_-04_ 3 4" xfId="3102"/>
    <cellStyle name="_ET_STYLE_NoName_-04_ 3 5" xfId="3110"/>
    <cellStyle name="_ET_STYLE_NoName_-04_ 4" xfId="8173"/>
    <cellStyle name="_ET_STYLE_NoName_-04_ 4 2" xfId="8175"/>
    <cellStyle name="_ET_STYLE_NoName_-04_ 4 3" xfId="8178"/>
    <cellStyle name="_ET_STYLE_NoName_-04_ 4 4" xfId="3135"/>
    <cellStyle name="_ET_STYLE_NoName_-04_ 4 5" xfId="3141"/>
    <cellStyle name="_ET_STYLE_NoName_-04_ 5" xfId="8181"/>
    <cellStyle name="_ET_STYLE_NoName_-04_ 5 2" xfId="8183"/>
    <cellStyle name="_ET_STYLE_NoName_-04_ 5 3" xfId="8188"/>
    <cellStyle name="_ET_STYLE_NoName_-04_ 5 4" xfId="3159"/>
    <cellStyle name="_ET_STYLE_NoName_-04_ 5 5" xfId="3166"/>
    <cellStyle name="_ET_STYLE_NoName_-04_ 6" xfId="8191"/>
    <cellStyle name="_ET_STYLE_NoName_-04_ 6 2" xfId="6739"/>
    <cellStyle name="_ET_STYLE_NoName_-04_ 6 3" xfId="6753"/>
    <cellStyle name="_ET_STYLE_NoName_-04_ 6 4" xfId="3180"/>
    <cellStyle name="_ET_STYLE_NoName_-04_ 6 5" xfId="3187"/>
    <cellStyle name="_ET_STYLE_NoName_-04_ 7" xfId="8194"/>
    <cellStyle name="_ET_STYLE_NoName_-04_ 7 2" xfId="8196"/>
    <cellStyle name="_ET_STYLE_NoName_-04_ 7 3" xfId="8201"/>
    <cellStyle name="_ET_STYLE_NoName_-04_ 7 4" xfId="597"/>
    <cellStyle name="_ET_STYLE_NoName_-04_ 7 5" xfId="3200"/>
    <cellStyle name="_ET_STYLE_NoName_-04_ 8" xfId="8204"/>
    <cellStyle name="_ET_STYLE_NoName_-04_ 8 2" xfId="8206"/>
    <cellStyle name="_ET_STYLE_NoName_-04_ 8 3" xfId="8208"/>
    <cellStyle name="_ET_STYLE_NoName_-04_ 8 4" xfId="3"/>
    <cellStyle name="_ET_STYLE_NoName_-04_ 8 5" xfId="8210"/>
    <cellStyle name="_ET_STYLE_NoName_-04_ 9" xfId="8212"/>
    <cellStyle name="_ET_STYLE_NoName_-04_ 9 2" xfId="8213"/>
    <cellStyle name="_ET_STYLE_NoName_-04_ 9 3" xfId="8214"/>
    <cellStyle name="_ET_STYLE_NoName_-04_ 9 4" xfId="8215"/>
    <cellStyle name="_ET_STYLE_NoName_-04_ 9 5" xfId="8216"/>
    <cellStyle name="_ET_STYLE_NoName_-112_" xfId="8221"/>
    <cellStyle name="_ET_STYLE_NoName_-112_ 10" xfId="509"/>
    <cellStyle name="_ET_STYLE_NoName_-112_ 10 2" xfId="8232"/>
    <cellStyle name="_ET_STYLE_NoName_-112_ 10 3" xfId="8238"/>
    <cellStyle name="_ET_STYLE_NoName_-112_ 10 4" xfId="8244"/>
    <cellStyle name="_ET_STYLE_NoName_-112_ 10 5" xfId="8248"/>
    <cellStyle name="_ET_STYLE_NoName_-112_ 11" xfId="57"/>
    <cellStyle name="_ET_STYLE_NoName_-112_ 11 2" xfId="8259"/>
    <cellStyle name="_ET_STYLE_NoName_-112_ 11 3" xfId="8263"/>
    <cellStyle name="_ET_STYLE_NoName_-112_ 11 4" xfId="8267"/>
    <cellStyle name="_ET_STYLE_NoName_-112_ 11 5" xfId="8271"/>
    <cellStyle name="_ET_STYLE_NoName_-112_ 12" xfId="6372"/>
    <cellStyle name="_ET_STYLE_NoName_-112_ 12 2" xfId="343"/>
    <cellStyle name="_ET_STYLE_NoName_-112_ 12 3" xfId="8280"/>
    <cellStyle name="_ET_STYLE_NoName_-112_ 12 4" xfId="8287"/>
    <cellStyle name="_ET_STYLE_NoName_-112_ 12 5" xfId="8292"/>
    <cellStyle name="_ET_STYLE_NoName_-112_ 13" xfId="6385"/>
    <cellStyle name="_ET_STYLE_NoName_-112_ 13 2" xfId="8300"/>
    <cellStyle name="_ET_STYLE_NoName_-112_ 13 3" xfId="8304"/>
    <cellStyle name="_ET_STYLE_NoName_-112_ 13 4" xfId="8307"/>
    <cellStyle name="_ET_STYLE_NoName_-112_ 13 5" xfId="8312"/>
    <cellStyle name="_ET_STYLE_NoName_-112_ 14" xfId="6401"/>
    <cellStyle name="_ET_STYLE_NoName_-112_ 14 2" xfId="8324"/>
    <cellStyle name="_ET_STYLE_NoName_-112_ 14 3" xfId="8327"/>
    <cellStyle name="_ET_STYLE_NoName_-112_ 14 4" xfId="8331"/>
    <cellStyle name="_ET_STYLE_NoName_-112_ 14 5" xfId="8335"/>
    <cellStyle name="_ET_STYLE_NoName_-112_ 2" xfId="6923"/>
    <cellStyle name="_ET_STYLE_NoName_-112_ 2 2" xfId="8338"/>
    <cellStyle name="_ET_STYLE_NoName_-112_ 2 3" xfId="5794"/>
    <cellStyle name="_ET_STYLE_NoName_-112_ 2 4" xfId="5801"/>
    <cellStyle name="_ET_STYLE_NoName_-112_ 2 5" xfId="5809"/>
    <cellStyle name="_ET_STYLE_NoName_-112_ 3" xfId="2372"/>
    <cellStyle name="_ET_STYLE_NoName_-112_ 3 2" xfId="8341"/>
    <cellStyle name="_ET_STYLE_NoName_-112_ 3 3" xfId="5834"/>
    <cellStyle name="_ET_STYLE_NoName_-112_ 3 4" xfId="5845"/>
    <cellStyle name="_ET_STYLE_NoName_-112_ 3 5" xfId="5858"/>
    <cellStyle name="_ET_STYLE_NoName_-112_ 4" xfId="2401"/>
    <cellStyle name="_ET_STYLE_NoName_-112_ 4 2" xfId="8345"/>
    <cellStyle name="_ET_STYLE_NoName_-112_ 4 3" xfId="5885"/>
    <cellStyle name="_ET_STYLE_NoName_-112_ 4 4" xfId="5892"/>
    <cellStyle name="_ET_STYLE_NoName_-112_ 4 5" xfId="5902"/>
    <cellStyle name="_ET_STYLE_NoName_-112_ 5" xfId="2420"/>
    <cellStyle name="_ET_STYLE_NoName_-112_ 5 2" xfId="8347"/>
    <cellStyle name="_ET_STYLE_NoName_-112_ 5 3" xfId="5927"/>
    <cellStyle name="_ET_STYLE_NoName_-112_ 5 4" xfId="5938"/>
    <cellStyle name="_ET_STYLE_NoName_-112_ 5 5" xfId="2521"/>
    <cellStyle name="_ET_STYLE_NoName_-112_ 6" xfId="401"/>
    <cellStyle name="_ET_STYLE_NoName_-112_ 6 2" xfId="991"/>
    <cellStyle name="_ET_STYLE_NoName_-112_ 6 3" xfId="1006"/>
    <cellStyle name="_ET_STYLE_NoName_-112_ 6 4" xfId="1027"/>
    <cellStyle name="_ET_STYLE_NoName_-112_ 6 5" xfId="2540"/>
    <cellStyle name="_ET_STYLE_NoName_-112_ 7" xfId="2554"/>
    <cellStyle name="_ET_STYLE_NoName_-112_ 7 2" xfId="321"/>
    <cellStyle name="_ET_STYLE_NoName_-112_ 7 3" xfId="583"/>
    <cellStyle name="_ET_STYLE_NoName_-112_ 7 4" xfId="623"/>
    <cellStyle name="_ET_STYLE_NoName_-112_ 7 5" xfId="2572"/>
    <cellStyle name="_ET_STYLE_NoName_-112_ 8" xfId="2594"/>
    <cellStyle name="_ET_STYLE_NoName_-112_ 8 2" xfId="2607"/>
    <cellStyle name="_ET_STYLE_NoName_-112_ 8 3" xfId="194"/>
    <cellStyle name="_ET_STYLE_NoName_-112_ 8 4" xfId="2625"/>
    <cellStyle name="_ET_STYLE_NoName_-112_ 8 5" xfId="2636"/>
    <cellStyle name="_ET_STYLE_NoName_-112_ 9" xfId="2654"/>
    <cellStyle name="_ET_STYLE_NoName_-112_ 9 2" xfId="2666"/>
    <cellStyle name="_ET_STYLE_NoName_-112_ 9 3" xfId="2676"/>
    <cellStyle name="_ET_STYLE_NoName_-112_ 9 4" xfId="2684"/>
    <cellStyle name="_ET_STYLE_NoName_-112_ 9 5" xfId="2696"/>
    <cellStyle name="_ET_STYLE_NoName_-116_" xfId="4244"/>
    <cellStyle name="_ET_STYLE_NoName_-116_ 10" xfId="8350"/>
    <cellStyle name="_ET_STYLE_NoName_-116_ 10 2" xfId="8355"/>
    <cellStyle name="_ET_STYLE_NoName_-116_ 10 3" xfId="8363"/>
    <cellStyle name="_ET_STYLE_NoName_-116_ 10 4" xfId="8368"/>
    <cellStyle name="_ET_STYLE_NoName_-116_ 10 5" xfId="8376"/>
    <cellStyle name="_ET_STYLE_NoName_-116_ 11" xfId="8379"/>
    <cellStyle name="_ET_STYLE_NoName_-116_ 11 2" xfId="8383"/>
    <cellStyle name="_ET_STYLE_NoName_-116_ 11 3" xfId="8390"/>
    <cellStyle name="_ET_STYLE_NoName_-116_ 11 4" xfId="8396"/>
    <cellStyle name="_ET_STYLE_NoName_-116_ 11 5" xfId="8402"/>
    <cellStyle name="_ET_STYLE_NoName_-116_ 12" xfId="8405"/>
    <cellStyle name="_ET_STYLE_NoName_-116_ 12 2" xfId="8408"/>
    <cellStyle name="_ET_STYLE_NoName_-116_ 12 3" xfId="8411"/>
    <cellStyle name="_ET_STYLE_NoName_-116_ 12 4" xfId="8412"/>
    <cellStyle name="_ET_STYLE_NoName_-116_ 12 5" xfId="8414"/>
    <cellStyle name="_ET_STYLE_NoName_-116_ 13" xfId="8415"/>
    <cellStyle name="_ET_STYLE_NoName_-116_ 13 2" xfId="4646"/>
    <cellStyle name="_ET_STYLE_NoName_-116_ 13 3" xfId="8416"/>
    <cellStyle name="_ET_STYLE_NoName_-116_ 13 4" xfId="8418"/>
    <cellStyle name="_ET_STYLE_NoName_-116_ 13 5" xfId="8421"/>
    <cellStyle name="_ET_STYLE_NoName_-116_ 14" xfId="8422"/>
    <cellStyle name="_ET_STYLE_NoName_-116_ 14 2" xfId="8425"/>
    <cellStyle name="_ET_STYLE_NoName_-116_ 14 3" xfId="8427"/>
    <cellStyle name="_ET_STYLE_NoName_-116_ 14 4" xfId="8430"/>
    <cellStyle name="_ET_STYLE_NoName_-116_ 14 5" xfId="8433"/>
    <cellStyle name="_ET_STYLE_NoName_-116_ 2" xfId="8434"/>
    <cellStyle name="_ET_STYLE_NoName_-116_ 2 2" xfId="8436"/>
    <cellStyle name="_ET_STYLE_NoName_-116_ 2 3" xfId="8437"/>
    <cellStyle name="_ET_STYLE_NoName_-116_ 2 4" xfId="8438"/>
    <cellStyle name="_ET_STYLE_NoName_-116_ 2 5" xfId="8440"/>
    <cellStyle name="_ET_STYLE_NoName_-116_ 3" xfId="5051"/>
    <cellStyle name="_ET_STYLE_NoName_-116_ 3 2" xfId="5057"/>
    <cellStyle name="_ET_STYLE_NoName_-116_ 3 3" xfId="5068"/>
    <cellStyle name="_ET_STYLE_NoName_-116_ 3 4" xfId="5079"/>
    <cellStyle name="_ET_STYLE_NoName_-116_ 3 5" xfId="5094"/>
    <cellStyle name="_ET_STYLE_NoName_-116_ 4" xfId="8441"/>
    <cellStyle name="_ET_STYLE_NoName_-116_ 4 2" xfId="6993"/>
    <cellStyle name="_ET_STYLE_NoName_-116_ 4 3" xfId="7004"/>
    <cellStyle name="_ET_STYLE_NoName_-116_ 4 4" xfId="7019"/>
    <cellStyle name="_ET_STYLE_NoName_-116_ 4 5" xfId="6331"/>
    <cellStyle name="_ET_STYLE_NoName_-116_ 5" xfId="8443"/>
    <cellStyle name="_ET_STYLE_NoName_-116_ 5 2" xfId="8446"/>
    <cellStyle name="_ET_STYLE_NoName_-116_ 5 3" xfId="8447"/>
    <cellStyle name="_ET_STYLE_NoName_-116_ 5 4" xfId="8448"/>
    <cellStyle name="_ET_STYLE_NoName_-116_ 5 5" xfId="8450"/>
    <cellStyle name="_ET_STYLE_NoName_-116_ 6" xfId="8452"/>
    <cellStyle name="_ET_STYLE_NoName_-116_ 6 2" xfId="8454"/>
    <cellStyle name="_ET_STYLE_NoName_-116_ 6 3" xfId="8457"/>
    <cellStyle name="_ET_STYLE_NoName_-116_ 6 4" xfId="8459"/>
    <cellStyle name="_ET_STYLE_NoName_-116_ 6 5" xfId="8465"/>
    <cellStyle name="_ET_STYLE_NoName_-116_ 7" xfId="8472"/>
    <cellStyle name="_ET_STYLE_NoName_-116_ 7 2" xfId="8473"/>
    <cellStyle name="_ET_STYLE_NoName_-116_ 7 3" xfId="8475"/>
    <cellStyle name="_ET_STYLE_NoName_-116_ 7 4" xfId="8477"/>
    <cellStyle name="_ET_STYLE_NoName_-116_ 7 5" xfId="8484"/>
    <cellStyle name="_ET_STYLE_NoName_-116_ 8" xfId="8491"/>
    <cellStyle name="_ET_STYLE_NoName_-116_ 8 2" xfId="8492"/>
    <cellStyle name="_ET_STYLE_NoName_-116_ 8 3" xfId="8493"/>
    <cellStyle name="_ET_STYLE_NoName_-116_ 8 4" xfId="8494"/>
    <cellStyle name="_ET_STYLE_NoName_-116_ 8 5" xfId="8500"/>
    <cellStyle name="_ET_STYLE_NoName_-116_ 9" xfId="8503"/>
    <cellStyle name="_ET_STYLE_NoName_-116_ 9 2" xfId="4209"/>
    <cellStyle name="_ET_STYLE_NoName_-116_ 9 3" xfId="4262"/>
    <cellStyle name="_ET_STYLE_NoName_-116_ 9 4" xfId="4277"/>
    <cellStyle name="_ET_STYLE_NoName_-116_ 9 5" xfId="8506"/>
    <cellStyle name="_ET_STYLE_NoName_14_" xfId="4871"/>
    <cellStyle name="_ET_STYLE_NoName_14_ 10" xfId="7849"/>
    <cellStyle name="_ET_STYLE_NoName_14_ 10 2" xfId="7853"/>
    <cellStyle name="_ET_STYLE_NoName_14_ 10 3" xfId="7858"/>
    <cellStyle name="_ET_STYLE_NoName_14_ 10 4" xfId="7863"/>
    <cellStyle name="_ET_STYLE_NoName_14_ 10 5" xfId="7868"/>
    <cellStyle name="_ET_STYLE_NoName_14_ 11" xfId="7872"/>
    <cellStyle name="_ET_STYLE_NoName_14_ 11 2" xfId="7876"/>
    <cellStyle name="_ET_STYLE_NoName_14_ 11 3" xfId="7884"/>
    <cellStyle name="_ET_STYLE_NoName_14_ 11 4" xfId="7892"/>
    <cellStyle name="_ET_STYLE_NoName_14_ 11 5" xfId="7900"/>
    <cellStyle name="_ET_STYLE_NoName_14_ 12" xfId="7910"/>
    <cellStyle name="_ET_STYLE_NoName_14_ 12 2" xfId="7913"/>
    <cellStyle name="_ET_STYLE_NoName_14_ 12 3" xfId="7921"/>
    <cellStyle name="_ET_STYLE_NoName_14_ 12 4" xfId="7931"/>
    <cellStyle name="_ET_STYLE_NoName_14_ 12 5" xfId="7942"/>
    <cellStyle name="_ET_STYLE_NoName_14_ 13" xfId="7949"/>
    <cellStyle name="_ET_STYLE_NoName_14_ 13 2" xfId="7951"/>
    <cellStyle name="_ET_STYLE_NoName_14_ 13 3" xfId="7961"/>
    <cellStyle name="_ET_STYLE_NoName_14_ 13 4" xfId="7972"/>
    <cellStyle name="_ET_STYLE_NoName_14_ 13 5" xfId="7984"/>
    <cellStyle name="_ET_STYLE_NoName_14_ 14" xfId="7992"/>
    <cellStyle name="_ET_STYLE_NoName_14_ 14 2" xfId="178"/>
    <cellStyle name="_ET_STYLE_NoName_14_ 14 3" xfId="7996"/>
    <cellStyle name="_ET_STYLE_NoName_14_ 14 4" xfId="8004"/>
    <cellStyle name="_ET_STYLE_NoName_14_ 14 5" xfId="8013"/>
    <cellStyle name="_ET_STYLE_NoName_14_ 2" xfId="848"/>
    <cellStyle name="_ET_STYLE_NoName_14_ 2 2" xfId="8510"/>
    <cellStyle name="_ET_STYLE_NoName_14_ 2 3" xfId="415"/>
    <cellStyle name="_ET_STYLE_NoName_14_ 2 4" xfId="8512"/>
    <cellStyle name="_ET_STYLE_NoName_14_ 2 5" xfId="8521"/>
    <cellStyle name="_ET_STYLE_NoName_14_ 3" xfId="867"/>
    <cellStyle name="_ET_STYLE_NoName_14_ 3 2" xfId="8524"/>
    <cellStyle name="_ET_STYLE_NoName_14_ 3 3" xfId="8525"/>
    <cellStyle name="_ET_STYLE_NoName_14_ 3 4" xfId="8527"/>
    <cellStyle name="_ET_STYLE_NoName_14_ 3 5" xfId="8537"/>
    <cellStyle name="_ET_STYLE_NoName_14_ 4" xfId="8544"/>
    <cellStyle name="_ET_STYLE_NoName_14_ 4 2" xfId="8545"/>
    <cellStyle name="_ET_STYLE_NoName_14_ 4 3" xfId="8546"/>
    <cellStyle name="_ET_STYLE_NoName_14_ 4 4" xfId="8548"/>
    <cellStyle name="_ET_STYLE_NoName_14_ 4 5" xfId="8558"/>
    <cellStyle name="_ET_STYLE_NoName_14_ 5" xfId="8560"/>
    <cellStyle name="_ET_STYLE_NoName_14_ 5 2" xfId="8561"/>
    <cellStyle name="_ET_STYLE_NoName_14_ 5 3" xfId="8562"/>
    <cellStyle name="_ET_STYLE_NoName_14_ 5 4" xfId="8564"/>
    <cellStyle name="_ET_STYLE_NoName_14_ 5 5" xfId="8573"/>
    <cellStyle name="_ET_STYLE_NoName_14_ 6" xfId="8576"/>
    <cellStyle name="_ET_STYLE_NoName_14_ 6 2" xfId="8577"/>
    <cellStyle name="_ET_STYLE_NoName_14_ 6 3" xfId="8580"/>
    <cellStyle name="_ET_STYLE_NoName_14_ 6 4" xfId="8581"/>
    <cellStyle name="_ET_STYLE_NoName_14_ 6 5" xfId="4320"/>
    <cellStyle name="_ET_STYLE_NoName_14_ 7" xfId="8583"/>
    <cellStyle name="_ET_STYLE_NoName_14_ 7 2" xfId="8584"/>
    <cellStyle name="_ET_STYLE_NoName_14_ 7 3" xfId="8587"/>
    <cellStyle name="_ET_STYLE_NoName_14_ 7 4" xfId="8588"/>
    <cellStyle name="_ET_STYLE_NoName_14_ 7 5" xfId="8589"/>
    <cellStyle name="_ET_STYLE_NoName_14_ 8" xfId="8593"/>
    <cellStyle name="_ET_STYLE_NoName_14_ 8 2" xfId="8594"/>
    <cellStyle name="_ET_STYLE_NoName_14_ 8 3" xfId="8597"/>
    <cellStyle name="_ET_STYLE_NoName_14_ 8 4" xfId="8598"/>
    <cellStyle name="_ET_STYLE_NoName_14_ 8 5" xfId="8599"/>
    <cellStyle name="_ET_STYLE_NoName_14_ 9" xfId="8603"/>
    <cellStyle name="_ET_STYLE_NoName_14_ 9 2" xfId="8604"/>
    <cellStyle name="_ET_STYLE_NoName_14_ 9 3" xfId="483"/>
    <cellStyle name="_ET_STYLE_NoName_14_ 9 4" xfId="512"/>
    <cellStyle name="_ET_STYLE_NoName_14_ 9 5" xfId="70"/>
    <cellStyle name="_ET_STYLE_NoName_30_" xfId="8609"/>
    <cellStyle name="_ET_STYLE_NoName_30_ 10" xfId="8611"/>
    <cellStyle name="_ET_STYLE_NoName_30_ 10 2" xfId="8180"/>
    <cellStyle name="_ET_STYLE_NoName_30_ 10 3" xfId="8190"/>
    <cellStyle name="_ET_STYLE_NoName_30_ 10 4" xfId="8193"/>
    <cellStyle name="_ET_STYLE_NoName_30_ 10 5" xfId="8203"/>
    <cellStyle name="_ET_STYLE_NoName_30_ 11" xfId="8612"/>
    <cellStyle name="_ET_STYLE_NoName_30_ 11 2" xfId="8615"/>
    <cellStyle name="_ET_STYLE_NoName_30_ 11 3" xfId="8622"/>
    <cellStyle name="_ET_STYLE_NoName_30_ 11 4" xfId="8628"/>
    <cellStyle name="_ET_STYLE_NoName_30_ 11 5" xfId="8636"/>
    <cellStyle name="_ET_STYLE_NoName_30_ 12" xfId="8643"/>
    <cellStyle name="_ET_STYLE_NoName_30_ 12 2" xfId="8644"/>
    <cellStyle name="_ET_STYLE_NoName_30_ 12 3" xfId="8646"/>
    <cellStyle name="_ET_STYLE_NoName_30_ 12 4" xfId="8648"/>
    <cellStyle name="_ET_STYLE_NoName_30_ 12 5" xfId="8650"/>
    <cellStyle name="_ET_STYLE_NoName_30_ 13" xfId="8653"/>
    <cellStyle name="_ET_STYLE_NoName_30_ 13 2" xfId="8654"/>
    <cellStyle name="_ET_STYLE_NoName_30_ 13 3" xfId="8656"/>
    <cellStyle name="_ET_STYLE_NoName_30_ 13 4" xfId="8658"/>
    <cellStyle name="_ET_STYLE_NoName_30_ 13 5" xfId="8660"/>
    <cellStyle name="_ET_STYLE_NoName_30_ 14" xfId="8665"/>
    <cellStyle name="_ET_STYLE_NoName_30_ 14 2" xfId="8670"/>
    <cellStyle name="_ET_STYLE_NoName_30_ 14 3" xfId="8678"/>
    <cellStyle name="_ET_STYLE_NoName_30_ 14 4" xfId="8680"/>
    <cellStyle name="_ET_STYLE_NoName_30_ 14 5" xfId="8682"/>
    <cellStyle name="_ET_STYLE_NoName_30_ 2" xfId="8691"/>
    <cellStyle name="_ET_STYLE_NoName_30_ 2 2" xfId="8694"/>
    <cellStyle name="_ET_STYLE_NoName_30_ 2 3" xfId="8698"/>
    <cellStyle name="_ET_STYLE_NoName_30_ 2 4" xfId="8700"/>
    <cellStyle name="_ET_STYLE_NoName_30_ 2 5" xfId="8704"/>
    <cellStyle name="_ET_STYLE_NoName_30_ 3" xfId="8709"/>
    <cellStyle name="_ET_STYLE_NoName_30_ 3 2" xfId="8713"/>
    <cellStyle name="_ET_STYLE_NoName_30_ 3 3" xfId="222"/>
    <cellStyle name="_ET_STYLE_NoName_30_ 3 4" xfId="250"/>
    <cellStyle name="_ET_STYLE_NoName_30_ 3 5" xfId="277"/>
    <cellStyle name="_ET_STYLE_NoName_30_ 4" xfId="8714"/>
    <cellStyle name="_ET_STYLE_NoName_30_ 4 2" xfId="8718"/>
    <cellStyle name="_ET_STYLE_NoName_30_ 4 3" xfId="495"/>
    <cellStyle name="_ET_STYLE_NoName_30_ 4 4" xfId="47"/>
    <cellStyle name="_ET_STYLE_NoName_30_ 4 5" xfId="551"/>
    <cellStyle name="_ET_STYLE_NoName_30_ 5" xfId="8719"/>
    <cellStyle name="_ET_STYLE_NoName_30_ 5 2" xfId="537"/>
    <cellStyle name="_ET_STYLE_NoName_30_ 5 3" xfId="436"/>
    <cellStyle name="_ET_STYLE_NoName_30_ 5 4" xfId="366"/>
    <cellStyle name="_ET_STYLE_NoName_30_ 5 5" xfId="670"/>
    <cellStyle name="_ET_STYLE_NoName_30_ 6" xfId="8720"/>
    <cellStyle name="_ET_STYLE_NoName_30_ 6 2" xfId="8724"/>
    <cellStyle name="_ET_STYLE_NoName_30_ 6 3" xfId="723"/>
    <cellStyle name="_ET_STYLE_NoName_30_ 6 4" xfId="747"/>
    <cellStyle name="_ET_STYLE_NoName_30_ 6 5" xfId="760"/>
    <cellStyle name="_ET_STYLE_NoName_30_ 7" xfId="7114"/>
    <cellStyle name="_ET_STYLE_NoName_30_ 7 2" xfId="8728"/>
    <cellStyle name="_ET_STYLE_NoName_30_ 7 3" xfId="810"/>
    <cellStyle name="_ET_STYLE_NoName_30_ 7 4" xfId="835"/>
    <cellStyle name="_ET_STYLE_NoName_30_ 7 5" xfId="854"/>
    <cellStyle name="_ET_STYLE_NoName_30_ 8" xfId="7123"/>
    <cellStyle name="_ET_STYLE_NoName_30_ 8 2" xfId="8732"/>
    <cellStyle name="_ET_STYLE_NoName_30_ 8 3" xfId="8738"/>
    <cellStyle name="_ET_STYLE_NoName_30_ 8 4" xfId="6188"/>
    <cellStyle name="_ET_STYLE_NoName_30_ 8 5" xfId="6202"/>
    <cellStyle name="_ET_STYLE_NoName_30_ 9" xfId="7131"/>
    <cellStyle name="_ET_STYLE_NoName_30_ 9 2" xfId="8743"/>
    <cellStyle name="_ET_STYLE_NoName_30_ 9 3" xfId="8751"/>
    <cellStyle name="_ET_STYLE_NoName_30_ 9 4" xfId="6233"/>
    <cellStyle name="_ET_STYLE_NoName_30_ 9 5" xfId="6247"/>
    <cellStyle name="_ET_STYLE_NoName_-90_" xfId="8757"/>
    <cellStyle name="_ET_STYLE_NoName_-90_ 10" xfId="8761"/>
    <cellStyle name="_ET_STYLE_NoName_-90_ 10 2" xfId="8763"/>
    <cellStyle name="_ET_STYLE_NoName_-90_ 10 3" xfId="8768"/>
    <cellStyle name="_ET_STYLE_NoName_-90_ 10 4" xfId="8773"/>
    <cellStyle name="_ET_STYLE_NoName_-90_ 10 5" xfId="8775"/>
    <cellStyle name="_ET_STYLE_NoName_-90_ 11" xfId="8778"/>
    <cellStyle name="_ET_STYLE_NoName_-90_ 11 2" xfId="8780"/>
    <cellStyle name="_ET_STYLE_NoName_-90_ 11 3" xfId="8784"/>
    <cellStyle name="_ET_STYLE_NoName_-90_ 11 4" xfId="8788"/>
    <cellStyle name="_ET_STYLE_NoName_-90_ 11 5" xfId="8790"/>
    <cellStyle name="_ET_STYLE_NoName_-90_ 12" xfId="8796"/>
    <cellStyle name="_ET_STYLE_NoName_-90_ 12 2" xfId="8798"/>
    <cellStyle name="_ET_STYLE_NoName_-90_ 12 3" xfId="8802"/>
    <cellStyle name="_ET_STYLE_NoName_-90_ 12 4" xfId="8806"/>
    <cellStyle name="_ET_STYLE_NoName_-90_ 12 5" xfId="8808"/>
    <cellStyle name="_ET_STYLE_NoName_-90_ 13" xfId="8813"/>
    <cellStyle name="_ET_STYLE_NoName_-90_ 13 2" xfId="8816"/>
    <cellStyle name="_ET_STYLE_NoName_-90_ 13 3" xfId="8820"/>
    <cellStyle name="_ET_STYLE_NoName_-90_ 13 4" xfId="8825"/>
    <cellStyle name="_ET_STYLE_NoName_-90_ 13 5" xfId="8828"/>
    <cellStyle name="_ET_STYLE_NoName_-90_ 14" xfId="8834"/>
    <cellStyle name="_ET_STYLE_NoName_-90_ 14 2" xfId="900"/>
    <cellStyle name="_ET_STYLE_NoName_-90_ 14 3" xfId="924"/>
    <cellStyle name="_ET_STYLE_NoName_-90_ 14 4" xfId="951"/>
    <cellStyle name="_ET_STYLE_NoName_-90_ 14 5" xfId="971"/>
    <cellStyle name="_ET_STYLE_NoName_-90_ 2" xfId="8841"/>
    <cellStyle name="_ET_STYLE_NoName_-90_ 2 2" xfId="8843"/>
    <cellStyle name="_ET_STYLE_NoName_-90_ 2 3" xfId="8846"/>
    <cellStyle name="_ET_STYLE_NoName_-90_ 2 4" xfId="8848"/>
    <cellStyle name="_ET_STYLE_NoName_-90_ 2 5" xfId="8850"/>
    <cellStyle name="_ET_STYLE_NoName_-90_ 3" xfId="8860"/>
    <cellStyle name="_ET_STYLE_NoName_-90_ 3 2" xfId="8869"/>
    <cellStyle name="_ET_STYLE_NoName_-90_ 3 3" xfId="8877"/>
    <cellStyle name="_ET_STYLE_NoName_-90_ 3 4" xfId="8881"/>
    <cellStyle name="_ET_STYLE_NoName_-90_ 3 5" xfId="8882"/>
    <cellStyle name="_ET_STYLE_NoName_-90_ 4" xfId="8887"/>
    <cellStyle name="_ET_STYLE_NoName_-90_ 4 2" xfId="8898"/>
    <cellStyle name="_ET_STYLE_NoName_-90_ 4 3" xfId="8908"/>
    <cellStyle name="_ET_STYLE_NoName_-90_ 4 4" xfId="8914"/>
    <cellStyle name="_ET_STYLE_NoName_-90_ 4 5" xfId="8915"/>
    <cellStyle name="_ET_STYLE_NoName_-90_ 5" xfId="8919"/>
    <cellStyle name="_ET_STYLE_NoName_-90_ 5 2" xfId="8928"/>
    <cellStyle name="_ET_STYLE_NoName_-90_ 5 3" xfId="8934"/>
    <cellStyle name="_ET_STYLE_NoName_-90_ 5 4" xfId="8939"/>
    <cellStyle name="_ET_STYLE_NoName_-90_ 5 5" xfId="8940"/>
    <cellStyle name="_ET_STYLE_NoName_-90_ 6" xfId="7381"/>
    <cellStyle name="_ET_STYLE_NoName_-90_ 6 2" xfId="8949"/>
    <cellStyle name="_ET_STYLE_NoName_-90_ 6 3" xfId="8957"/>
    <cellStyle name="_ET_STYLE_NoName_-90_ 6 4" xfId="8963"/>
    <cellStyle name="_ET_STYLE_NoName_-90_ 6 5" xfId="8967"/>
    <cellStyle name="_ET_STYLE_NoName_-90_ 7" xfId="7383"/>
    <cellStyle name="_ET_STYLE_NoName_-90_ 7 2" xfId="8976"/>
    <cellStyle name="_ET_STYLE_NoName_-90_ 7 3" xfId="8982"/>
    <cellStyle name="_ET_STYLE_NoName_-90_ 7 4" xfId="8987"/>
    <cellStyle name="_ET_STYLE_NoName_-90_ 7 5" xfId="8988"/>
    <cellStyle name="_ET_STYLE_NoName_-90_ 8" xfId="5502"/>
    <cellStyle name="_ET_STYLE_NoName_-90_ 8 2" xfId="8998"/>
    <cellStyle name="_ET_STYLE_NoName_-90_ 8 3" xfId="9002"/>
    <cellStyle name="_ET_STYLE_NoName_-90_ 8 4" xfId="9005"/>
    <cellStyle name="_ET_STYLE_NoName_-90_ 8 5" xfId="9006"/>
    <cellStyle name="_ET_STYLE_NoName_-90_ 9" xfId="5232"/>
    <cellStyle name="_ET_STYLE_NoName_-90_ 9 2" xfId="9014"/>
    <cellStyle name="_ET_STYLE_NoName_-90_ 9 3" xfId="9018"/>
    <cellStyle name="_ET_STYLE_NoName_-90_ 9 4" xfId="9021"/>
    <cellStyle name="_ET_STYLE_NoName_-90_ 9 5" xfId="9022"/>
    <cellStyle name="_ET_STYLE_NoName_-94_" xfId="7591"/>
    <cellStyle name="_ET_STYLE_NoName_-94_ 10" xfId="9026"/>
    <cellStyle name="_ET_STYLE_NoName_-94_ 10 2" xfId="9030"/>
    <cellStyle name="_ET_STYLE_NoName_-94_ 10 3" xfId="9040"/>
    <cellStyle name="_ET_STYLE_NoName_-94_ 10 4" xfId="9048"/>
    <cellStyle name="_ET_STYLE_NoName_-94_ 10 5" xfId="9061"/>
    <cellStyle name="_ET_STYLE_NoName_-94_ 11" xfId="9064"/>
    <cellStyle name="_ET_STYLE_NoName_-94_ 11 2" xfId="9068"/>
    <cellStyle name="_ET_STYLE_NoName_-94_ 11 3" xfId="302"/>
    <cellStyle name="_ET_STYLE_NoName_-94_ 11 4" xfId="9077"/>
    <cellStyle name="_ET_STYLE_NoName_-94_ 11 5" xfId="9086"/>
    <cellStyle name="_ET_STYLE_NoName_-94_ 12" xfId="9089"/>
    <cellStyle name="_ET_STYLE_NoName_-94_ 12 2" xfId="9092"/>
    <cellStyle name="_ET_STYLE_NoName_-94_ 12 3" xfId="9098"/>
    <cellStyle name="_ET_STYLE_NoName_-94_ 12 4" xfId="9102"/>
    <cellStyle name="_ET_STYLE_NoName_-94_ 12 5" xfId="9107"/>
    <cellStyle name="_ET_STYLE_NoName_-94_ 13" xfId="9112"/>
    <cellStyle name="_ET_STYLE_NoName_-94_ 13 2" xfId="9115"/>
    <cellStyle name="_ET_STYLE_NoName_-94_ 13 3" xfId="9121"/>
    <cellStyle name="_ET_STYLE_NoName_-94_ 13 4" xfId="9125"/>
    <cellStyle name="_ET_STYLE_NoName_-94_ 13 5" xfId="9129"/>
    <cellStyle name="_ET_STYLE_NoName_-94_ 14" xfId="9134"/>
    <cellStyle name="_ET_STYLE_NoName_-94_ 14 2" xfId="9136"/>
    <cellStyle name="_ET_STYLE_NoName_-94_ 14 3" xfId="9141"/>
    <cellStyle name="_ET_STYLE_NoName_-94_ 14 4" xfId="9144"/>
    <cellStyle name="_ET_STYLE_NoName_-94_ 14 5" xfId="9147"/>
    <cellStyle name="_ET_STYLE_NoName_-94_ 2" xfId="9149"/>
    <cellStyle name="_ET_STYLE_NoName_-94_ 2 2" xfId="2410"/>
    <cellStyle name="_ET_STYLE_NoName_-94_ 2 3" xfId="394"/>
    <cellStyle name="_ET_STYLE_NoName_-94_ 2 4" xfId="2560"/>
    <cellStyle name="_ET_STYLE_NoName_-94_ 2 5" xfId="2599"/>
    <cellStyle name="_ET_STYLE_NoName_-94_ 3" xfId="6558"/>
    <cellStyle name="_ET_STYLE_NoName_-94_ 3 2" xfId="2969"/>
    <cellStyle name="_ET_STYLE_NoName_-94_ 3 3" xfId="2986"/>
    <cellStyle name="_ET_STYLE_NoName_-94_ 3 4" xfId="4405"/>
    <cellStyle name="_ET_STYLE_NoName_-94_ 3 5" xfId="9158"/>
    <cellStyle name="_ET_STYLE_NoName_-94_ 4" xfId="6571"/>
    <cellStyle name="_ET_STYLE_NoName_-94_ 4 2" xfId="2184"/>
    <cellStyle name="_ET_STYLE_NoName_-94_ 4 3" xfId="2228"/>
    <cellStyle name="_ET_STYLE_NoName_-94_ 4 4" xfId="2261"/>
    <cellStyle name="_ET_STYLE_NoName_-94_ 4 5" xfId="9171"/>
    <cellStyle name="_ET_STYLE_NoName_-94_ 5" xfId="6582"/>
    <cellStyle name="_ET_STYLE_NoName_-94_ 5 2" xfId="3063"/>
    <cellStyle name="_ET_STYLE_NoName_-94_ 5 3" xfId="3081"/>
    <cellStyle name="_ET_STYLE_NoName_-94_ 5 4" xfId="4413"/>
    <cellStyle name="_ET_STYLE_NoName_-94_ 5 5" xfId="2718"/>
    <cellStyle name="_ET_STYLE_NoName_-94_ 6" xfId="6587"/>
    <cellStyle name="_ET_STYLE_NoName_-94_ 6 2" xfId="4426"/>
    <cellStyle name="_ET_STYLE_NoName_-94_ 6 3" xfId="4438"/>
    <cellStyle name="_ET_STYLE_NoName_-94_ 6 4" xfId="4448"/>
    <cellStyle name="_ET_STYLE_NoName_-94_ 6 5" xfId="9178"/>
    <cellStyle name="_ET_STYLE_NoName_-94_ 7" xfId="9185"/>
    <cellStyle name="_ET_STYLE_NoName_-94_ 7 2" xfId="4474"/>
    <cellStyle name="_ET_STYLE_NoName_-94_ 7 3" xfId="4500"/>
    <cellStyle name="_ET_STYLE_NoName_-94_ 7 4" xfId="4516"/>
    <cellStyle name="_ET_STYLE_NoName_-94_ 7 5" xfId="2745"/>
    <cellStyle name="_ET_STYLE_NoName_-94_ 8" xfId="9188"/>
    <cellStyle name="_ET_STYLE_NoName_-94_ 8 2" xfId="9190"/>
    <cellStyle name="_ET_STYLE_NoName_-94_ 8 3" xfId="9198"/>
    <cellStyle name="_ET_STYLE_NoName_-94_ 8 4" xfId="9205"/>
    <cellStyle name="_ET_STYLE_NoName_-94_ 8 5" xfId="9210"/>
    <cellStyle name="_ET_STYLE_NoName_-94_ 9" xfId="3213"/>
    <cellStyle name="_ET_STYLE_NoName_-94_ 9 2" xfId="3224"/>
    <cellStyle name="_ET_STYLE_NoName_-94_ 9 3" xfId="3236"/>
    <cellStyle name="_ET_STYLE_NoName_-94_ 9 4" xfId="3247"/>
    <cellStyle name="_ET_STYLE_NoName_-94_ 9 5" xfId="3257"/>
    <cellStyle name="_SX_DB_CUR" xfId="9219"/>
    <cellStyle name="_SX_DB_CUR 10" xfId="9221"/>
    <cellStyle name="_SX_DB_CUR 10 2" xfId="9222"/>
    <cellStyle name="_SX_DB_CUR 10 3" xfId="9223"/>
    <cellStyle name="_SX_DB_CUR 10 4" xfId="9225"/>
    <cellStyle name="_SX_DB_CUR 10 5" xfId="9229"/>
    <cellStyle name="_SX_DB_CUR 11" xfId="9234"/>
    <cellStyle name="_SX_DB_CUR 11 2" xfId="9235"/>
    <cellStyle name="_SX_DB_CUR 11 3" xfId="9236"/>
    <cellStyle name="_SX_DB_CUR 11 4" xfId="9237"/>
    <cellStyle name="_SX_DB_CUR 11 5" xfId="9240"/>
    <cellStyle name="_SX_DB_CUR 12" xfId="9243"/>
    <cellStyle name="_SX_DB_CUR 12 2" xfId="9244"/>
    <cellStyle name="_SX_DB_CUR 12 3" xfId="9245"/>
    <cellStyle name="_SX_DB_CUR 12 4" xfId="9246"/>
    <cellStyle name="_SX_DB_CUR 12 5" xfId="9252"/>
    <cellStyle name="_SX_DB_CUR 13" xfId="8453"/>
    <cellStyle name="_SX_DB_CUR 13 2" xfId="9254"/>
    <cellStyle name="_SX_DB_CUR 13 3" xfId="9255"/>
    <cellStyle name="_SX_DB_CUR 13 4" xfId="9256"/>
    <cellStyle name="_SX_DB_CUR 13 5" xfId="9258"/>
    <cellStyle name="_SX_DB_CUR 14" xfId="8456"/>
    <cellStyle name="_SX_DB_CUR 14 2" xfId="2448"/>
    <cellStyle name="_SX_DB_CUR 14 3" xfId="8117"/>
    <cellStyle name="_SX_DB_CUR 14 4" xfId="8134"/>
    <cellStyle name="_SX_DB_CUR 14 5" xfId="9264"/>
    <cellStyle name="_SX_DB_CUR 2" xfId="8951"/>
    <cellStyle name="_SX_DB_CUR 2 2" xfId="9268"/>
    <cellStyle name="_SX_DB_CUR 2 3" xfId="9271"/>
    <cellStyle name="_SX_DB_CUR 2 4" xfId="9274"/>
    <cellStyle name="_SX_DB_CUR 2 5" xfId="649"/>
    <cellStyle name="_SX_DB_CUR 3" xfId="8959"/>
    <cellStyle name="_SX_DB_CUR 3 2" xfId="8059"/>
    <cellStyle name="_SX_DB_CUR 3 3" xfId="8065"/>
    <cellStyle name="_SX_DB_CUR 3 4" xfId="9275"/>
    <cellStyle name="_SX_DB_CUR 3 5" xfId="1184"/>
    <cellStyle name="_SX_DB_CUR 4" xfId="8966"/>
    <cellStyle name="_SX_DB_CUR 4 2" xfId="8086"/>
    <cellStyle name="_SX_DB_CUR 4 3" xfId="8092"/>
    <cellStyle name="_SX_DB_CUR 4 4" xfId="9278"/>
    <cellStyle name="_SX_DB_CUR 4 5" xfId="1229"/>
    <cellStyle name="_SX_DB_CUR 5" xfId="1640"/>
    <cellStyle name="_SX_DB_CUR 5 2" xfId="1959"/>
    <cellStyle name="_SX_DB_CUR 5 3" xfId="1969"/>
    <cellStyle name="_SX_DB_CUR 5 4" xfId="1977"/>
    <cellStyle name="_SX_DB_CUR 5 5" xfId="1268"/>
    <cellStyle name="_SX_DB_CUR 6" xfId="1987"/>
    <cellStyle name="_SX_DB_CUR 6 2" xfId="1995"/>
    <cellStyle name="_SX_DB_CUR 6 3" xfId="2004"/>
    <cellStyle name="_SX_DB_CUR 6 4" xfId="2010"/>
    <cellStyle name="_SX_DB_CUR 6 5" xfId="2013"/>
    <cellStyle name="_SX_DB_CUR 7" xfId="2023"/>
    <cellStyle name="_SX_DB_CUR 7 2" xfId="2030"/>
    <cellStyle name="_SX_DB_CUR 7 3" xfId="2044"/>
    <cellStyle name="_SX_DB_CUR 7 4" xfId="2057"/>
    <cellStyle name="_SX_DB_CUR 7 5" xfId="2064"/>
    <cellStyle name="_SX_DB_CUR 8" xfId="2075"/>
    <cellStyle name="_SX_DB_CUR 8 2" xfId="2079"/>
    <cellStyle name="_SX_DB_CUR 8 3" xfId="2086"/>
    <cellStyle name="_SX_DB_CUR 8 4" xfId="2092"/>
    <cellStyle name="_SX_DB_CUR 8 5" xfId="2095"/>
    <cellStyle name="_SX_DB_CUR 9" xfId="2098"/>
    <cellStyle name="_SX_DB_CUR 9 2" xfId="2101"/>
    <cellStyle name="_SX_DB_CUR 9 3" xfId="2112"/>
    <cellStyle name="_SX_DB_CUR 9 4" xfId="2128"/>
    <cellStyle name="_SX_DB_CUR 9 5" xfId="464"/>
    <cellStyle name="_YX1——项目、地区销售计划模版（东部地区）" xfId="9285"/>
    <cellStyle name="_YX1——项目、地区销售计划模版（东部地区） 10" xfId="9286"/>
    <cellStyle name="_YX1——项目、地区销售计划模版（东部地区） 10 2" xfId="7104"/>
    <cellStyle name="_YX1——项目、地区销售计划模版（东部地区） 10 3" xfId="9288"/>
    <cellStyle name="_YX1——项目、地区销售计划模版（东部地区） 10 4" xfId="9290"/>
    <cellStyle name="_YX1——项目、地区销售计划模版（东部地区） 10 5" xfId="9291"/>
    <cellStyle name="_YX1——项目、地区销售计划模版（东部地区） 11" xfId="9292"/>
    <cellStyle name="_YX1——项目、地区销售计划模版（东部地区） 11 2" xfId="9295"/>
    <cellStyle name="_YX1——项目、地区销售计划模版（东部地区） 11 3" xfId="7458"/>
    <cellStyle name="_YX1——项目、地区销售计划模版（东部地区） 11 4" xfId="5493"/>
    <cellStyle name="_YX1——项目、地区销售计划模版（东部地区） 11 5" xfId="7461"/>
    <cellStyle name="_YX1——项目、地区销售计划模版（东部地区） 12" xfId="9298"/>
    <cellStyle name="_YX1——项目、地区销售计划模版（东部地区） 12 2" xfId="9300"/>
    <cellStyle name="_YX1——项目、地区销售计划模版（东部地区） 12 3" xfId="7466"/>
    <cellStyle name="_YX1——项目、地区销售计划模版（东部地区） 12 4" xfId="7470"/>
    <cellStyle name="_YX1——项目、地区销售计划模版（东部地区） 12 5" xfId="7473"/>
    <cellStyle name="_YX1——项目、地区销售计划模版（东部地区） 13" xfId="9303"/>
    <cellStyle name="_YX1——项目、地区销售计划模版（东部地区） 13 2" xfId="9305"/>
    <cellStyle name="_YX1——项目、地区销售计划模版（东部地区） 13 3" xfId="7477"/>
    <cellStyle name="_YX1——项目、地区销售计划模版（东部地区） 13 4" xfId="7484"/>
    <cellStyle name="_YX1——项目、地区销售计划模版（东部地区） 13 5" xfId="7488"/>
    <cellStyle name="_YX1——项目、地区销售计划模版（东部地区） 14" xfId="8039"/>
    <cellStyle name="_YX1——项目、地区销售计划模版（东部地区） 14 2" xfId="9309"/>
    <cellStyle name="_YX1——项目、地区销售计划模版（东部地区） 14 3" xfId="6335"/>
    <cellStyle name="_YX1——项目、地区销售计划模版（东部地区） 14 4" xfId="6341"/>
    <cellStyle name="_YX1——项目、地区销售计划模版（东部地区） 14 5" xfId="6346"/>
    <cellStyle name="_YX1——项目、地区销售计划模版（东部地区） 2" xfId="9314"/>
    <cellStyle name="_YX1——项目、地区销售计划模版（东部地区） 2 2" xfId="9184"/>
    <cellStyle name="_YX1——项目、地区销售计划模版（东部地区） 2 3" xfId="9187"/>
    <cellStyle name="_YX1——项目、地区销售计划模版（东部地区） 2 4" xfId="3212"/>
    <cellStyle name="_YX1——项目、地区销售计划模版（东部地区） 2 5" xfId="3266"/>
    <cellStyle name="_YX1——项目、地区销售计划模版（东部地区） 3" xfId="9317"/>
    <cellStyle name="_YX1——项目、地区销售计划模版（东部地区） 3 2" xfId="3712"/>
    <cellStyle name="_YX1——项目、地区销售计划模版（东部地区） 3 3" xfId="3718"/>
    <cellStyle name="_YX1——项目、地区销售计划模版（东部地区） 3 4" xfId="3726"/>
    <cellStyle name="_YX1——项目、地区销售计划模版（东部地区） 3 5" xfId="9319"/>
    <cellStyle name="_YX1——项目、地区销售计划模版（东部地区） 4" xfId="9322"/>
    <cellStyle name="_YX1——项目、地区销售计划模版（东部地区） 4 2" xfId="3755"/>
    <cellStyle name="_YX1——项目、地区销售计划模版（东部地区） 4 3" xfId="170"/>
    <cellStyle name="_YX1——项目、地区销售计划模版（东部地区） 4 4" xfId="3762"/>
    <cellStyle name="_YX1——项目、地区销售计划模版（东部地区） 4 5" xfId="9324"/>
    <cellStyle name="_YX1——项目、地区销售计划模版（东部地区） 5" xfId="9326"/>
    <cellStyle name="_YX1——项目、地区销售计划模版（东部地区） 5 2" xfId="3796"/>
    <cellStyle name="_YX1——项目、地区销售计划模版（东部地区） 5 3" xfId="3802"/>
    <cellStyle name="_YX1——项目、地区销售计划模版（东部地区） 5 4" xfId="3815"/>
    <cellStyle name="_YX1——项目、地区销售计划模版（东部地区） 5 5" xfId="9328"/>
    <cellStyle name="_YX1——项目、地区销售计划模版（东部地区） 6" xfId="9329"/>
    <cellStyle name="_YX1——项目、地区销售计划模版（东部地区） 6 2" xfId="3843"/>
    <cellStyle name="_YX1——项目、地区销售计划模版（东部地区） 6 3" xfId="3848"/>
    <cellStyle name="_YX1——项目、地区销售计划模版（东部地区） 6 4" xfId="3855"/>
    <cellStyle name="_YX1——项目、地区销售计划模版（东部地区） 6 5" xfId="9330"/>
    <cellStyle name="_YX1——项目、地区销售计划模版（东部地区） 7" xfId="9331"/>
    <cellStyle name="_YX1——项目、地区销售计划模版（东部地区） 7 2" xfId="3878"/>
    <cellStyle name="_YX1——项目、地区销售计划模版（东部地区） 7 3" xfId="3885"/>
    <cellStyle name="_YX1——项目、地区销售计划模版（东部地区） 7 4" xfId="3894"/>
    <cellStyle name="_YX1——项目、地区销售计划模版（东部地区） 7 5" xfId="9332"/>
    <cellStyle name="_YX1——项目、地区销售计划模版（东部地区） 8" xfId="9333"/>
    <cellStyle name="_YX1——项目、地区销售计划模版（东部地区） 8 2" xfId="1499"/>
    <cellStyle name="_YX1——项目、地区销售计划模版（东部地区） 8 3" xfId="703"/>
    <cellStyle name="_YX1——项目、地区销售计划模版（东部地区） 8 4" xfId="724"/>
    <cellStyle name="_YX1——项目、地区销售计划模版（东部地区） 8 5" xfId="9335"/>
    <cellStyle name="_YX1——项目、地区销售计划模版（东部地区） 9" xfId="504"/>
    <cellStyle name="_YX1——项目、地区销售计划模版（东部地区） 9 2" xfId="2284"/>
    <cellStyle name="_YX1——项目、地区销售计划模版（东部地区） 9 3" xfId="791"/>
    <cellStyle name="_YX1——项目、地区销售计划模版（东部地区） 9 4" xfId="811"/>
    <cellStyle name="_YX1——项目、地区销售计划模版（东部地区） 9 5" xfId="836"/>
    <cellStyle name="_YX1——项目、地区销售计划模版（完整细致）" xfId="7831"/>
    <cellStyle name="_YX1——项目、地区销售计划模版（完整细致） 10" xfId="9340"/>
    <cellStyle name="_YX1——项目、地区销售计划模版（完整细致） 10 2" xfId="2981"/>
    <cellStyle name="_YX1——项目、地区销售计划模版（完整细致） 10 3" xfId="4402"/>
    <cellStyle name="_YX1——项目、地区销售计划模版（完整细致） 10 4" xfId="9152"/>
    <cellStyle name="_YX1——项目、地区销售计划模版（完整细致） 10 5" xfId="9344"/>
    <cellStyle name="_YX1——项目、地区销售计划模版（完整细致） 11" xfId="9354"/>
    <cellStyle name="_YX1——项目、地区销售计划模版（完整细致） 11 2" xfId="2226"/>
    <cellStyle name="_YX1——项目、地区销售计划模版（完整细致） 11 3" xfId="2257"/>
    <cellStyle name="_YX1——项目、地区销售计划模版（完整细致） 11 4" xfId="9163"/>
    <cellStyle name="_YX1——项目、地区销售计划模版（完整细致） 11 5" xfId="9358"/>
    <cellStyle name="_YX1——项目、地区销售计划模版（完整细致） 12" xfId="9369"/>
    <cellStyle name="_YX1——项目、地区销售计划模版（完整细致） 12 2" xfId="3079"/>
    <cellStyle name="_YX1——项目、地区销售计划模版（完整细致） 12 3" xfId="4412"/>
    <cellStyle name="_YX1——项目、地区销售计划模版（完整细致） 12 4" xfId="2715"/>
    <cellStyle name="_YX1——项目、地区销售计划模版（完整细致） 12 5" xfId="2732"/>
    <cellStyle name="_YX1——项目、地区销售计划模版（完整细致） 13" xfId="9377"/>
    <cellStyle name="_YX1——项目、地区销售计划模版（完整细致） 13 2" xfId="4436"/>
    <cellStyle name="_YX1——项目、地区销售计划模版（完整细致） 13 3" xfId="4447"/>
    <cellStyle name="_YX1——项目、地区销售计划模版（完整细致） 13 4" xfId="9177"/>
    <cellStyle name="_YX1——项目、地区销售计划模版（完整细致） 13 5" xfId="9383"/>
    <cellStyle name="_YX1——项目、地区销售计划模版（完整细致） 14" xfId="9386"/>
    <cellStyle name="_YX1——项目、地区销售计划模版（完整细致） 14 2" xfId="4493"/>
    <cellStyle name="_YX1——项目、地区销售计划模版（完整细致） 14 3" xfId="4515"/>
    <cellStyle name="_YX1——项目、地区销售计划模版（完整细致） 14 4" xfId="2744"/>
    <cellStyle name="_YX1——项目、地区销售计划模版（完整细致） 14 5" xfId="2765"/>
    <cellStyle name="_YX1——项目、地区销售计划模版（完整细致） 2" xfId="4230"/>
    <cellStyle name="_YX1——项目、地区销售计划模版（完整细致） 2 2" xfId="7601"/>
    <cellStyle name="_YX1——项目、地区销售计划模版（完整细致） 2 3" xfId="9391"/>
    <cellStyle name="_YX1——项目、地区销售计划模版（完整细致） 2 4" xfId="9394"/>
    <cellStyle name="_YX1——项目、地区销售计划模版（完整细致） 2 5" xfId="9400"/>
    <cellStyle name="_YX1——项目、地区销售计划模版（完整细致） 3" xfId="4242"/>
    <cellStyle name="_YX1——项目、地区销售计划模版（完整细致） 3 2" xfId="7618"/>
    <cellStyle name="_YX1——项目、地区销售计划模版（完整细致） 3 3" xfId="9405"/>
    <cellStyle name="_YX1——项目、地区销售计划模版（完整细致） 3 4" xfId="9408"/>
    <cellStyle name="_YX1——项目、地区销售计划模版（完整细致） 3 5" xfId="9414"/>
    <cellStyle name="_YX1——项目、地区销售计划模版（完整细致） 4" xfId="4260"/>
    <cellStyle name="_YX1——项目、地区销售计划模版（完整细致） 4 2" xfId="7637"/>
    <cellStyle name="_YX1——项目、地区销售计划模版（完整细致） 4 3" xfId="9418"/>
    <cellStyle name="_YX1——项目、地区销售计划模版（完整细致） 4 4" xfId="9420"/>
    <cellStyle name="_YX1——项目、地区销售计划模版（完整细致） 4 5" xfId="9423"/>
    <cellStyle name="_YX1——项目、地区销售计划模版（完整细致） 5" xfId="9435"/>
    <cellStyle name="_YX1——项目、地区销售计划模版（完整细致） 5 2" xfId="7659"/>
    <cellStyle name="_YX1——项目、地区销售计划模版（完整细致） 5 3" xfId="9437"/>
    <cellStyle name="_YX1——项目、地区销售计划模版（完整细致） 5 4" xfId="4538"/>
    <cellStyle name="_YX1——项目、地区销售计划模版（完整细致） 5 5" xfId="4550"/>
    <cellStyle name="_YX1——项目、地区销售计划模版（完整细致） 6" xfId="9439"/>
    <cellStyle name="_YX1——项目、地区销售计划模版（完整细致） 6 2" xfId="7672"/>
    <cellStyle name="_YX1——项目、地区销售计划模版（完整细致） 6 3" xfId="9441"/>
    <cellStyle name="_YX1——项目、地区销售计划模版（完整细致） 6 4" xfId="9443"/>
    <cellStyle name="_YX1——项目、地区销售计划模版（完整细致） 6 5" xfId="9446"/>
    <cellStyle name="_YX1——项目、地区销售计划模版（完整细致） 7" xfId="9454"/>
    <cellStyle name="_YX1——项目、地区销售计划模版（完整细致） 7 2" xfId="7685"/>
    <cellStyle name="_YX1——项目、地区销售计划模版（完整细致） 7 3" xfId="9455"/>
    <cellStyle name="_YX1——项目、地区销售计划模版（完整细致） 7 4" xfId="9456"/>
    <cellStyle name="_YX1——项目、地区销售计划模版（完整细致） 7 5" xfId="9458"/>
    <cellStyle name="_YX1——项目、地区销售计划模版（完整细致） 8" xfId="9464"/>
    <cellStyle name="_YX1——项目、地区销售计划模版（完整细致） 8 2" xfId="7694"/>
    <cellStyle name="_YX1——项目、地区销售计划模版（完整细致） 8 3" xfId="9465"/>
    <cellStyle name="_YX1——项目、地区销售计划模版（完整细致） 8 4" xfId="9466"/>
    <cellStyle name="_YX1——项目、地区销售计划模版（完整细致） 8 5" xfId="9467"/>
    <cellStyle name="_YX1——项目、地区销售计划模版（完整细致） 9" xfId="9473"/>
    <cellStyle name="_YX1——项目、地区销售计划模版（完整细致） 9 2" xfId="7701"/>
    <cellStyle name="_YX1——项目、地区销售计划模版（完整细致） 9 3" xfId="9474"/>
    <cellStyle name="_YX1——项目、地区销售计划模版（完整细致） 9 4" xfId="9475"/>
    <cellStyle name="_YX1——项目、地区销售计划模版（完整细致） 9 5" xfId="9477"/>
    <cellStyle name="_Z.A.N.E1.C.B.001-平均工资分析报表" xfId="9055"/>
    <cellStyle name="_Z.A.N.E1.C.B.001-平均工资分析报表_5.25学年维修费预算" xfId="9480"/>
    <cellStyle name="_Z.A.N.E1.C.B.001-平均工资分析报表_维修费预算" xfId="1661"/>
    <cellStyle name="_Z.A.N.E1.D.B.001-人员编制明细汇总报表" xfId="7380"/>
    <cellStyle name="_Z.A.N.E1.D.B.001-人员编制明细汇总报表_5.25学年维修费预算" xfId="9485"/>
    <cellStyle name="_Z.A.N.E1.D.B.001-人员编制明细汇总报表_维修费预算" xfId="9491"/>
    <cellStyle name="_Z.A.N.E1.D.B.002-人员异动报表" xfId="7014"/>
    <cellStyle name="_Z.A.N.E1.D.B.002-人员异动报表_5.25学年维修费预算" xfId="4014"/>
    <cellStyle name="_Z.A.N.E1.D.B.002-人员异动报表_维修费预算" xfId="690"/>
    <cellStyle name="_Z.A.N.E1.D.B.003-工资明细报表" xfId="53"/>
    <cellStyle name="_Z.A.N.E1.D.B.003-工资明细报表_5.25学年维修费预算" xfId="9498"/>
    <cellStyle name="_Z.A.N.E1.D.B.003-工资明细报表_维修费预算" xfId="9500"/>
    <cellStyle name="_北京地区公司年中编制调整20060908(上报集团版本)" xfId="9504"/>
    <cellStyle name="_北京地区公司年中编制调整20060908(上报集团版本) 10" xfId="59"/>
    <cellStyle name="_北京地区公司年中编制调整20060908(上报集团版本) 10 2" xfId="1750"/>
    <cellStyle name="_北京地区公司年中编制调整20060908(上报集团版本) 10 3" xfId="1784"/>
    <cellStyle name="_北京地区公司年中编制调整20060908(上报集团版本) 10 4" xfId="1810"/>
    <cellStyle name="_北京地区公司年中编制调整20060908(上报集团版本) 10 5" xfId="1849"/>
    <cellStyle name="_北京地区公司年中编制调整20060908(上报集团版本) 11" xfId="552"/>
    <cellStyle name="_北京地区公司年中编制调整20060908(上报集团版本) 11 2" xfId="345"/>
    <cellStyle name="_北京地区公司年中编制调整20060908(上报集团版本) 11 3" xfId="2293"/>
    <cellStyle name="_北京地区公司年中编制调整20060908(上报集团版本) 11 4" xfId="2300"/>
    <cellStyle name="_北京地区公司年中编制调整20060908(上报集团版本) 11 5" xfId="2312"/>
    <cellStyle name="_北京地区公司年中编制调整20060908(上报集团版本) 12" xfId="577"/>
    <cellStyle name="_北京地区公司年中编制调整20060908(上报集团版本) 12 2" xfId="2319"/>
    <cellStyle name="_北京地区公司年中编制调整20060908(上报集团版本) 12 3" xfId="2332"/>
    <cellStyle name="_北京地区公司年中编制调整20060908(上报集团版本) 12 4" xfId="2344"/>
    <cellStyle name="_北京地区公司年中编制调整20060908(上报集团版本) 12 5" xfId="2360"/>
    <cellStyle name="_北京地区公司年中编制调整20060908(上报集团版本) 13" xfId="613"/>
    <cellStyle name="_北京地区公司年中编制调整20060908(上报集团版本) 13 2" xfId="2367"/>
    <cellStyle name="_北京地区公司年中编制调整20060908(上报集团版本) 13 3" xfId="2394"/>
    <cellStyle name="_北京地区公司年中编制调整20060908(上报集团版本) 13 4" xfId="2413"/>
    <cellStyle name="_北京地区公司年中编制调整20060908(上报集团版本) 13 5" xfId="408"/>
    <cellStyle name="_北京地区公司年中编制调整20060908(上报集团版本) 14" xfId="2945"/>
    <cellStyle name="_北京地区公司年中编制调整20060908(上报集团版本) 14 2" xfId="2948"/>
    <cellStyle name="_北京地区公司年中编制调整20060908(上报集团版本) 14 3" xfId="2959"/>
    <cellStyle name="_北京地区公司年中编制调整20060908(上报集团版本) 14 4" xfId="2972"/>
    <cellStyle name="_北京地区公司年中编制调整20060908(上报集团版本) 14 5" xfId="2989"/>
    <cellStyle name="_北京地区公司年中编制调整20060908(上报集团版本) 2" xfId="9508"/>
    <cellStyle name="_北京地区公司年中编制调整20060908(上报集团版本) 2 2" xfId="5961"/>
    <cellStyle name="_北京地区公司年中编制调整20060908(上报集团版本) 2 3" xfId="8868"/>
    <cellStyle name="_北京地区公司年中编制调整20060908(上报集团版本) 2 4" xfId="8876"/>
    <cellStyle name="_北京地区公司年中编制调整20060908(上报集团版本) 2 5" xfId="8880"/>
    <cellStyle name="_北京地区公司年中编制调整20060908(上报集团版本) 3" xfId="5438"/>
    <cellStyle name="_北京地区公司年中编制调整20060908(上报集团版本) 3 2" xfId="5980"/>
    <cellStyle name="_北京地区公司年中编制调整20060908(上报集团版本) 3 3" xfId="8897"/>
    <cellStyle name="_北京地区公司年中编制调整20060908(上报集团版本) 3 4" xfId="8907"/>
    <cellStyle name="_北京地区公司年中编制调整20060908(上报集团版本) 3 5" xfId="8913"/>
    <cellStyle name="_北京地区公司年中编制调整20060908(上报集团版本) 4" xfId="5446"/>
    <cellStyle name="_北京地区公司年中编制调整20060908(上报集团版本) 4 2" xfId="5996"/>
    <cellStyle name="_北京地区公司年中编制调整20060908(上报集团版本) 4 3" xfId="8927"/>
    <cellStyle name="_北京地区公司年中编制调整20060908(上报集团版本) 4 4" xfId="8933"/>
    <cellStyle name="_北京地区公司年中编制调整20060908(上报集团版本) 4 5" xfId="8938"/>
    <cellStyle name="_北京地区公司年中编制调整20060908(上报集团版本) 5" xfId="5454"/>
    <cellStyle name="_北京地区公司年中编制调整20060908(上报集团版本) 5 2" xfId="6006"/>
    <cellStyle name="_北京地区公司年中编制调整20060908(上报集团版本) 5 3" xfId="8948"/>
    <cellStyle name="_北京地区公司年中编制调整20060908(上报集团版本) 5 4" xfId="8956"/>
    <cellStyle name="_北京地区公司年中编制调整20060908(上报集团版本) 5 5" xfId="8962"/>
    <cellStyle name="_北京地区公司年中编制调整20060908(上报集团版本) 6" xfId="5461"/>
    <cellStyle name="_北京地区公司年中编制调整20060908(上报集团版本) 6 2" xfId="6013"/>
    <cellStyle name="_北京地区公司年中编制调整20060908(上报集团版本) 6 3" xfId="8975"/>
    <cellStyle name="_北京地区公司年中编制调整20060908(上报集团版本) 6 4" xfId="8981"/>
    <cellStyle name="_北京地区公司年中编制调整20060908(上报集团版本) 6 5" xfId="8986"/>
    <cellStyle name="_北京地区公司年中编制调整20060908(上报集团版本) 7" xfId="9511"/>
    <cellStyle name="_北京地区公司年中编制调整20060908(上报集团版本) 7 2" xfId="6019"/>
    <cellStyle name="_北京地区公司年中编制调整20060908(上报集团版本) 7 3" xfId="8997"/>
    <cellStyle name="_北京地区公司年中编制调整20060908(上报集团版本) 7 4" xfId="9001"/>
    <cellStyle name="_北京地区公司年中编制调整20060908(上报集团版本) 7 5" xfId="9004"/>
    <cellStyle name="_北京地区公司年中编制调整20060908(上报集团版本) 8" xfId="1190"/>
    <cellStyle name="_北京地区公司年中编制调整20060908(上报集团版本) 8 2" xfId="6023"/>
    <cellStyle name="_北京地区公司年中编制调整20060908(上报集团版本) 8 3" xfId="9013"/>
    <cellStyle name="_北京地区公司年中编制调整20060908(上报集团版本) 8 4" xfId="9017"/>
    <cellStyle name="_北京地区公司年中编制调整20060908(上报集团版本) 8 5" xfId="9020"/>
    <cellStyle name="_北京地区公司年中编制调整20060908(上报集团版本) 9" xfId="1203"/>
    <cellStyle name="_北京地区公司年中编制调整20060908(上报集团版本) 9 2" xfId="9516"/>
    <cellStyle name="_北京地区公司年中编制调整20060908(上报集团版本) 9 3" xfId="9519"/>
    <cellStyle name="_北京地区公司年中编制调整20060908(上报集团版本) 9 4" xfId="9522"/>
    <cellStyle name="_北京地区公司年中编制调整20060908(上报集团版本) 9 5" xfId="9524"/>
    <cellStyle name="_北京二中心标准岗位" xfId="9526"/>
    <cellStyle name="_北京二中心标准岗位 10" xfId="9529"/>
    <cellStyle name="_北京二中心标准岗位 10 2" xfId="3354"/>
    <cellStyle name="_北京二中心标准岗位 10 3" xfId="9530"/>
    <cellStyle name="_北京二中心标准岗位 10 4" xfId="9531"/>
    <cellStyle name="_北京二中心标准岗位 10 5" xfId="9533"/>
    <cellStyle name="_北京二中心标准岗位 11" xfId="9536"/>
    <cellStyle name="_北京二中心标准岗位 11 2" xfId="3392"/>
    <cellStyle name="_北京二中心标准岗位 11 3" xfId="9537"/>
    <cellStyle name="_北京二中心标准岗位 11 4" xfId="9538"/>
    <cellStyle name="_北京二中心标准岗位 11 5" xfId="9540"/>
    <cellStyle name="_北京二中心标准岗位 12" xfId="9546"/>
    <cellStyle name="_北京二中心标准岗位 12 2" xfId="3450"/>
    <cellStyle name="_北京二中心标准岗位 12 3" xfId="9547"/>
    <cellStyle name="_北京二中心标准岗位 12 4" xfId="9548"/>
    <cellStyle name="_北京二中心标准岗位 12 5" xfId="9549"/>
    <cellStyle name="_北京二中心标准岗位 13" xfId="9553"/>
    <cellStyle name="_北京二中心标准岗位 13 2" xfId="3486"/>
    <cellStyle name="_北京二中心标准岗位 13 3" xfId="9555"/>
    <cellStyle name="_北京二中心标准岗位 13 4" xfId="9557"/>
    <cellStyle name="_北京二中心标准岗位 13 5" xfId="9558"/>
    <cellStyle name="_北京二中心标准岗位 14" xfId="9565"/>
    <cellStyle name="_北京二中心标准岗位 14 2" xfId="2809"/>
    <cellStyle name="_北京二中心标准岗位 14 3" xfId="9567"/>
    <cellStyle name="_北京二中心标准岗位 14 4" xfId="9569"/>
    <cellStyle name="_北京二中心标准岗位 14 5" xfId="9570"/>
    <cellStyle name="_北京二中心标准岗位 2" xfId="5872"/>
    <cellStyle name="_北京二中心标准岗位 2 2" xfId="5605"/>
    <cellStyle name="_北京二中心标准岗位 2 3" xfId="5613"/>
    <cellStyle name="_北京二中心标准岗位 2 4" xfId="5619"/>
    <cellStyle name="_北京二中心标准岗位 2 5" xfId="9572"/>
    <cellStyle name="_北京二中心标准岗位 3" xfId="6840"/>
    <cellStyle name="_北京二中心标准岗位 3 2" xfId="892"/>
    <cellStyle name="_北京二中心标准岗位 3 3" xfId="918"/>
    <cellStyle name="_北京二中心标准岗位 3 4" xfId="943"/>
    <cellStyle name="_北京二中心标准岗位 3 5" xfId="9574"/>
    <cellStyle name="_北京二中心标准岗位 4" xfId="2781"/>
    <cellStyle name="_北京二中心标准岗位 4 2" xfId="1916"/>
    <cellStyle name="_北京二中心标准岗位 4 3" xfId="288"/>
    <cellStyle name="_北京二中心标准岗位 4 4" xfId="138"/>
    <cellStyle name="_北京二中心标准岗位 4 5" xfId="9576"/>
    <cellStyle name="_北京二中心标准岗位 5" xfId="2789"/>
    <cellStyle name="_北京二中心标准岗位 5 2" xfId="5651"/>
    <cellStyle name="_北京二中心标准岗位 5 3" xfId="5660"/>
    <cellStyle name="_北京二中心标准岗位 5 4" xfId="5669"/>
    <cellStyle name="_北京二中心标准岗位 5 5" xfId="9578"/>
    <cellStyle name="_北京二中心标准岗位 6" xfId="2796"/>
    <cellStyle name="_北京二中心标准岗位 6 2" xfId="5692"/>
    <cellStyle name="_北京二中心标准岗位 6 3" xfId="5704"/>
    <cellStyle name="_北京二中心标准岗位 6 4" xfId="5716"/>
    <cellStyle name="_北京二中心标准岗位 6 5" xfId="9579"/>
    <cellStyle name="_北京二中心标准岗位 7" xfId="2810"/>
    <cellStyle name="_北京二中心标准岗位 7 2" xfId="2588"/>
    <cellStyle name="_北京二中心标准岗位 7 3" xfId="2649"/>
    <cellStyle name="_北京二中心标准岗位 7 4" xfId="1756"/>
    <cellStyle name="_北京二中心标准岗位 7 5" xfId="1765"/>
    <cellStyle name="_北京二中心标准岗位 8" xfId="9580"/>
    <cellStyle name="_北京二中心标准岗位 8 2" xfId="5733"/>
    <cellStyle name="_北京二中心标准岗位 8 3" xfId="5742"/>
    <cellStyle name="_北京二中心标准岗位 8 4" xfId="1793"/>
    <cellStyle name="_北京二中心标准岗位 8 5" xfId="9583"/>
    <cellStyle name="_北京二中心标准岗位 9" xfId="9584"/>
    <cellStyle name="_北京二中心标准岗位 9 2" xfId="5751"/>
    <cellStyle name="_北京二中心标准岗位 9 3" xfId="5757"/>
    <cellStyle name="_北京二中心标准岗位 9 4" xfId="1822"/>
    <cellStyle name="_北京二中心标准岗位 9 5" xfId="9586"/>
    <cellStyle name="_北京房地产公司编制预算(会签版)20070118" xfId="2923"/>
    <cellStyle name="_北京房地产公司编制预算(会签版)20070118 10" xfId="9588"/>
    <cellStyle name="_北京房地产公司编制预算(会签版)20070118 10 2" xfId="8463"/>
    <cellStyle name="_北京房地产公司编制预算(会签版)20070118 10 3" xfId="8470"/>
    <cellStyle name="_北京房地产公司编制预算(会签版)20070118 10 4" xfId="9593"/>
    <cellStyle name="_北京房地产公司编制预算(会签版)20070118 10 5" xfId="9594"/>
    <cellStyle name="_北京房地产公司编制预算(会签版)20070118 11" xfId="9597"/>
    <cellStyle name="_北京房地产公司编制预算(会签版)20070118 11 2" xfId="8481"/>
    <cellStyle name="_北京房地产公司编制预算(会签版)20070118 11 3" xfId="8489"/>
    <cellStyle name="_北京房地产公司编制预算(会签版)20070118 11 4" xfId="9602"/>
    <cellStyle name="_北京房地产公司编制预算(会签版)20070118 11 5" xfId="9603"/>
    <cellStyle name="_北京房地产公司编制预算(会签版)20070118 12" xfId="9608"/>
    <cellStyle name="_北京房地产公司编制预算(会签版)20070118 12 2" xfId="8497"/>
    <cellStyle name="_北京房地产公司编制预算(会签版)20070118 12 3" xfId="8502"/>
    <cellStyle name="_北京房地产公司编制预算(会签版)20070118 12 4" xfId="9611"/>
    <cellStyle name="_北京房地产公司编制预算(会签版)20070118 12 5" xfId="9616"/>
    <cellStyle name="_北京房地产公司编制预算(会签版)20070118 13" xfId="9621"/>
    <cellStyle name="_北京房地产公司编制预算(会签版)20070118 13 2" xfId="4281"/>
    <cellStyle name="_北京房地产公司编制预算(会签版)20070118 13 3" xfId="8509"/>
    <cellStyle name="_北京房地产公司编制预算(会签版)20070118 13 4" xfId="9624"/>
    <cellStyle name="_北京房地产公司编制预算(会签版)20070118 13 5" xfId="9627"/>
    <cellStyle name="_北京房地产公司编制预算(会签版)20070118 14" xfId="9631"/>
    <cellStyle name="_北京房地产公司编制预算(会签版)20070118 14 2" xfId="9637"/>
    <cellStyle name="_北京房地产公司编制预算(会签版)20070118 14 3" xfId="6145"/>
    <cellStyle name="_北京房地产公司编制预算(会签版)20070118 14 4" xfId="6150"/>
    <cellStyle name="_北京房地产公司编制预算(会签版)20070118 14 5" xfId="6153"/>
    <cellStyle name="_北京房地产公司编制预算(会签版)20070118 2" xfId="4938"/>
    <cellStyle name="_北京房地产公司编制预算(会签版)20070118 2 2" xfId="9641"/>
    <cellStyle name="_北京房地产公司编制预算(会签版)20070118 2 3" xfId="9646"/>
    <cellStyle name="_北京房地产公司编制预算(会签版)20070118 2 4" xfId="9651"/>
    <cellStyle name="_北京房地产公司编制预算(会签版)20070118 2 5" xfId="9662"/>
    <cellStyle name="_北京房地产公司编制预算(会签版)20070118 3" xfId="9666"/>
    <cellStyle name="_北京房地产公司编制预算(会签版)20070118 3 2" xfId="9673"/>
    <cellStyle name="_北京房地产公司编制预算(会签版)20070118 3 3" xfId="9681"/>
    <cellStyle name="_北京房地产公司编制预算(会签版)20070118 3 4" xfId="9692"/>
    <cellStyle name="_北京房地产公司编制预算(会签版)20070118 3 5" xfId="7191"/>
    <cellStyle name="_北京房地产公司编制预算(会签版)20070118 4" xfId="9696"/>
    <cellStyle name="_北京房地产公司编制预算(会签版)20070118 4 2" xfId="9698"/>
    <cellStyle name="_北京房地产公司编制预算(会签版)20070118 4 3" xfId="9699"/>
    <cellStyle name="_北京房地产公司编制预算(会签版)20070118 4 4" xfId="9700"/>
    <cellStyle name="_北京房地产公司编制预算(会签版)20070118 4 5" xfId="9701"/>
    <cellStyle name="_北京房地产公司编制预算(会签版)20070118 5" xfId="9704"/>
    <cellStyle name="_北京房地产公司编制预算(会签版)20070118 5 2" xfId="9706"/>
    <cellStyle name="_北京房地产公司编制预算(会签版)20070118 5 3" xfId="9708"/>
    <cellStyle name="_北京房地产公司编制预算(会签版)20070118 5 4" xfId="9712"/>
    <cellStyle name="_北京房地产公司编制预算(会签版)20070118 5 5" xfId="9715"/>
    <cellStyle name="_北京房地产公司编制预算(会签版)20070118 6" xfId="9720"/>
    <cellStyle name="_北京房地产公司编制预算(会签版)20070118 6 2" xfId="9723"/>
    <cellStyle name="_北京房地产公司编制预算(会签版)20070118 6 3" xfId="9724"/>
    <cellStyle name="_北京房地产公司编制预算(会签版)20070118 6 4" xfId="9725"/>
    <cellStyle name="_北京房地产公司编制预算(会签版)20070118 6 5" xfId="9726"/>
    <cellStyle name="_北京房地产公司编制预算(会签版)20070118 7" xfId="9729"/>
    <cellStyle name="_北京房地产公司编制预算(会签版)20070118 7 2" xfId="9732"/>
    <cellStyle name="_北京房地产公司编制预算(会签版)20070118 7 3" xfId="9735"/>
    <cellStyle name="_北京房地产公司编制预算(会签版)20070118 7 4" xfId="9741"/>
    <cellStyle name="_北京房地产公司编制预算(会签版)20070118 7 5" xfId="9744"/>
    <cellStyle name="_北京房地产公司编制预算(会签版)20070118 8" xfId="7218"/>
    <cellStyle name="_北京房地产公司编制预算(会签版)20070118 8 2" xfId="9745"/>
    <cellStyle name="_北京房地产公司编制预算(会签版)20070118 8 3" xfId="9749"/>
    <cellStyle name="_北京房地产公司编制预算(会签版)20070118 8 4" xfId="9754"/>
    <cellStyle name="_北京房地产公司编制预算(会签版)20070118 8 5" xfId="9757"/>
    <cellStyle name="_北京房地产公司编制预算(会签版)20070118 9" xfId="5321"/>
    <cellStyle name="_北京房地产公司编制预算(会签版)20070118 9 2" xfId="9760"/>
    <cellStyle name="_北京房地产公司编制预算(会签版)20070118 9 3" xfId="9764"/>
    <cellStyle name="_北京房地产公司编制预算(会签版)20070118 9 4" xfId="9771"/>
    <cellStyle name="_北京房地产公司编制预算(会签版)20070118 9 5" xfId="9774"/>
    <cellStyle name="_北京房地产公司编制预算(会签版)20070121" xfId="1663"/>
    <cellStyle name="_北京房地产公司编制预算(会签版)20070121 10" xfId="9777"/>
    <cellStyle name="_北京房地产公司编制预算(会签版)20070121 10 2" xfId="9781"/>
    <cellStyle name="_北京房地产公司编制预算(会签版)20070121 10 3" xfId="9787"/>
    <cellStyle name="_北京房地产公司编制预算(会签版)20070121 10 4" xfId="9792"/>
    <cellStyle name="_北京房地产公司编制预算(会签版)20070121 10 5" xfId="9798"/>
    <cellStyle name="_北京房地产公司编制预算(会签版)20070121 11" xfId="9800"/>
    <cellStyle name="_北京房地产公司编制预算(会签版)20070121 11 2" xfId="9801"/>
    <cellStyle name="_北京房地产公司编制预算(会签版)20070121 11 3" xfId="9806"/>
    <cellStyle name="_北京房地产公司编制预算(会签版)20070121 11 4" xfId="9812"/>
    <cellStyle name="_北京房地产公司编制预算(会签版)20070121 11 5" xfId="9815"/>
    <cellStyle name="_北京房地产公司编制预算(会签版)20070121 12" xfId="9818"/>
    <cellStyle name="_北京房地产公司编制预算(会签版)20070121 12 2" xfId="9819"/>
    <cellStyle name="_北京房地产公司编制预算(会签版)20070121 12 3" xfId="9824"/>
    <cellStyle name="_北京房地产公司编制预算(会签版)20070121 12 4" xfId="9830"/>
    <cellStyle name="_北京房地产公司编制预算(会签版)20070121 12 5" xfId="9834"/>
    <cellStyle name="_北京房地产公司编制预算(会签版)20070121 13" xfId="9839"/>
    <cellStyle name="_北京房地产公司编制预算(会签版)20070121 13 2" xfId="9840"/>
    <cellStyle name="_北京房地产公司编制预算(会签版)20070121 13 3" xfId="9845"/>
    <cellStyle name="_北京房地产公司编制预算(会签版)20070121 13 4" xfId="9851"/>
    <cellStyle name="_北京房地产公司编制预算(会签版)20070121 13 5" xfId="9854"/>
    <cellStyle name="_北京房地产公司编制预算(会签版)20070121 14" xfId="50"/>
    <cellStyle name="_北京房地产公司编制预算(会签版)20070121 14 2" xfId="9857"/>
    <cellStyle name="_北京房地产公司编制预算(会签版)20070121 14 3" xfId="9865"/>
    <cellStyle name="_北京房地产公司编制预算(会签版)20070121 14 4" xfId="9874"/>
    <cellStyle name="_北京房地产公司编制预算(会签版)20070121 14 5" xfId="9880"/>
    <cellStyle name="_北京房地产公司编制预算(会签版)20070121 2" xfId="4900"/>
    <cellStyle name="_北京房地产公司编制预算(会签版)20070121 2 2" xfId="9882"/>
    <cellStyle name="_北京房地产公司编制预算(会签版)20070121 2 3" xfId="9887"/>
    <cellStyle name="_北京房地产公司编制预算(会签版)20070121 2 4" xfId="8836"/>
    <cellStyle name="_北京房地产公司编制预算(会签版)20070121 2 5" xfId="8856"/>
    <cellStyle name="_北京房地产公司编制预算(会签版)20070121 3" xfId="9891"/>
    <cellStyle name="_北京房地产公司编制预算(会签版)20070121 3 2" xfId="9895"/>
    <cellStyle name="_北京房地产公司编制预算(会签版)20070121 3 3" xfId="9896"/>
    <cellStyle name="_北京房地产公司编制预算(会签版)20070121 3 4" xfId="9898"/>
    <cellStyle name="_北京房地产公司编制预算(会签版)20070121 3 5" xfId="9900"/>
    <cellStyle name="_北京房地产公司编制预算(会签版)20070121 4" xfId="9902"/>
    <cellStyle name="_北京房地产公司编制预算(会签版)20070121 4 2" xfId="9907"/>
    <cellStyle name="_北京房地产公司编制预算(会签版)20070121 4 3" xfId="9910"/>
    <cellStyle name="_北京房地产公司编制预算(会签版)20070121 4 4" xfId="9913"/>
    <cellStyle name="_北京房地产公司编制预算(会签版)20070121 4 5" xfId="9914"/>
    <cellStyle name="_北京房地产公司编制预算(会签版)20070121 5" xfId="9916"/>
    <cellStyle name="_北京房地产公司编制预算(会签版)20070121 5 2" xfId="4881"/>
    <cellStyle name="_北京房地产公司编制预算(会签版)20070121 5 3" xfId="9919"/>
    <cellStyle name="_北京房地产公司编制预算(会签版)20070121 5 4" xfId="9921"/>
    <cellStyle name="_北京房地产公司编制预算(会签版)20070121 5 5" xfId="9922"/>
    <cellStyle name="_北京房地产公司编制预算(会签版)20070121 6" xfId="9925"/>
    <cellStyle name="_北京房地产公司编制预算(会签版)20070121 6 2" xfId="4888"/>
    <cellStyle name="_北京房地产公司编制预算(会签版)20070121 6 3" xfId="9927"/>
    <cellStyle name="_北京房地产公司编制预算(会签版)20070121 6 4" xfId="9929"/>
    <cellStyle name="_北京房地产公司编制预算(会签版)20070121 6 5" xfId="9930"/>
    <cellStyle name="_北京房地产公司编制预算(会签版)20070121 7" xfId="9933"/>
    <cellStyle name="_北京房地产公司编制预算(会签版)20070121 7 2" xfId="4905"/>
    <cellStyle name="_北京房地产公司编制预算(会签版)20070121 7 3" xfId="9936"/>
    <cellStyle name="_北京房地产公司编制预算(会签版)20070121 7 4" xfId="9939"/>
    <cellStyle name="_北京房地产公司编制预算(会签版)20070121 7 5" xfId="9940"/>
    <cellStyle name="_北京房地产公司编制预算(会签版)20070121 8" xfId="5583"/>
    <cellStyle name="_北京房地产公司编制预算(会签版)20070121 8 2" xfId="4921"/>
    <cellStyle name="_北京房地产公司编制预算(会签版)20070121 8 3" xfId="9946"/>
    <cellStyle name="_北京房地产公司编制预算(会签版)20070121 8 4" xfId="9952"/>
    <cellStyle name="_北京房地产公司编制预算(会签版)20070121 8 5" xfId="9957"/>
    <cellStyle name="_北京房地产公司编制预算(会签版)20070121 9" xfId="5310"/>
    <cellStyle name="_北京房地产公司编制预算(会签版)20070121 9 2" xfId="6164"/>
    <cellStyle name="_北京房地产公司编制预算(会签版)20070121 9 3" xfId="9963"/>
    <cellStyle name="_北京房地产公司编制预算(会签版)20070121 9 4" xfId="9969"/>
    <cellStyle name="_北京房地产公司编制预算(会签版)20070121 9 5" xfId="9974"/>
    <cellStyle name="_北京房地产公司管理岗位责任人明细表" xfId="9977"/>
    <cellStyle name="_北京房地产公司管理岗位责任人明细表 10" xfId="9979"/>
    <cellStyle name="_北京房地产公司管理岗位责任人明细表 10 2" xfId="308"/>
    <cellStyle name="_北京房地产公司管理岗位责任人明细表 10 3" xfId="157"/>
    <cellStyle name="_北京房地产公司管理岗位责任人明细表 10 4" xfId="9980"/>
    <cellStyle name="_北京房地产公司管理岗位责任人明细表 10 5" xfId="9981"/>
    <cellStyle name="_北京房地产公司管理岗位责任人明细表 11" xfId="9985"/>
    <cellStyle name="_北京房地产公司管理岗位责任人明细表 11 2" xfId="1613"/>
    <cellStyle name="_北京房地产公司管理岗位责任人明细表 11 3" xfId="1625"/>
    <cellStyle name="_北京房地产公司管理岗位责任人明细表 11 4" xfId="9986"/>
    <cellStyle name="_北京房地产公司管理岗位责任人明细表 11 5" xfId="9987"/>
    <cellStyle name="_北京房地产公司管理岗位责任人明细表 12" xfId="2077"/>
    <cellStyle name="_北京房地产公司管理岗位责任人明细表 12 2" xfId="1656"/>
    <cellStyle name="_北京房地产公司管理岗位责任人明细表 12 3" xfId="1668"/>
    <cellStyle name="_北京房地产公司管理岗位责任人明细表 12 4" xfId="9988"/>
    <cellStyle name="_北京房地产公司管理岗位责任人明细表 12 5" xfId="9989"/>
    <cellStyle name="_北京房地产公司管理岗位责任人明细表 13" xfId="2084"/>
    <cellStyle name="_北京房地产公司管理岗位责任人明细表 13 2" xfId="1693"/>
    <cellStyle name="_北京房地产公司管理岗位责任人明细表 13 3" xfId="1704"/>
    <cellStyle name="_北京房地产公司管理岗位责任人明细表 13 4" xfId="9990"/>
    <cellStyle name="_北京房地产公司管理岗位责任人明细表 13 5" xfId="9991"/>
    <cellStyle name="_北京房地产公司管理岗位责任人明细表 14" xfId="2090"/>
    <cellStyle name="_北京房地产公司管理岗位责任人明细表 14 2" xfId="1730"/>
    <cellStyle name="_北京房地产公司管理岗位责任人明细表 14 3" xfId="1735"/>
    <cellStyle name="_北京房地产公司管理岗位责任人明细表 14 4" xfId="9993"/>
    <cellStyle name="_北京房地产公司管理岗位责任人明细表 14 5" xfId="9994"/>
    <cellStyle name="_北京房地产公司管理岗位责任人明细表 2" xfId="2253"/>
    <cellStyle name="_北京房地产公司管理岗位责任人明细表 2 2" xfId="9995"/>
    <cellStyle name="_北京房地产公司管理岗位责任人明细表 2 3" xfId="10001"/>
    <cellStyle name="_北京房地产公司管理岗位责任人明细表 2 4" xfId="10011"/>
    <cellStyle name="_北京房地产公司管理岗位责任人明细表 2 5" xfId="10020"/>
    <cellStyle name="_北京房地产公司管理岗位责任人明细表 3" xfId="10028"/>
    <cellStyle name="_北京房地产公司管理岗位责任人明细表 3 2" xfId="10030"/>
    <cellStyle name="_北京房地产公司管理岗位责任人明细表 3 3" xfId="10036"/>
    <cellStyle name="_北京房地产公司管理岗位责任人明细表 3 4" xfId="7786"/>
    <cellStyle name="_北京房地产公司管理岗位责任人明细表 3 5" xfId="10045"/>
    <cellStyle name="_北京房地产公司管理岗位责任人明细表 4" xfId="10049"/>
    <cellStyle name="_北京房地产公司管理岗位责任人明细表 4 2" xfId="10050"/>
    <cellStyle name="_北京房地产公司管理岗位责任人明细表 4 3" xfId="10054"/>
    <cellStyle name="_北京房地产公司管理岗位责任人明细表 4 4" xfId="10061"/>
    <cellStyle name="_北京房地产公司管理岗位责任人明细表 4 5" xfId="10067"/>
    <cellStyle name="_北京房地产公司管理岗位责任人明细表 5" xfId="10071"/>
    <cellStyle name="_北京房地产公司管理岗位责任人明细表 5 2" xfId="10072"/>
    <cellStyle name="_北京房地产公司管理岗位责任人明细表 5 3" xfId="162"/>
    <cellStyle name="_北京房地产公司管理岗位责任人明细表 5 4" xfId="1602"/>
    <cellStyle name="_北京房地产公司管理岗位责任人明细表 5 5" xfId="1645"/>
    <cellStyle name="_北京房地产公司管理岗位责任人明细表 6" xfId="10074"/>
    <cellStyle name="_北京房地产公司管理岗位责任人明细表 6 2" xfId="10077"/>
    <cellStyle name="_北京房地产公司管理岗位责任人明细表 6 3" xfId="10082"/>
    <cellStyle name="_北京房地产公司管理岗位责任人明细表 6 4" xfId="10089"/>
    <cellStyle name="_北京房地产公司管理岗位责任人明细表 6 5" xfId="10095"/>
    <cellStyle name="_北京房地产公司管理岗位责任人明细表 7" xfId="10099"/>
    <cellStyle name="_北京房地产公司管理岗位责任人明细表 7 2" xfId="10102"/>
    <cellStyle name="_北京房地产公司管理岗位责任人明细表 7 3" xfId="10105"/>
    <cellStyle name="_北京房地产公司管理岗位责任人明细表 7 4" xfId="10109"/>
    <cellStyle name="_北京房地产公司管理岗位责任人明细表 7 5" xfId="10113"/>
    <cellStyle name="_北京房地产公司管理岗位责任人明细表 8" xfId="10115"/>
    <cellStyle name="_北京房地产公司管理岗位责任人明细表 8 2" xfId="10118"/>
    <cellStyle name="_北京房地产公司管理岗位责任人明细表 8 3" xfId="422"/>
    <cellStyle name="_北京房地产公司管理岗位责任人明细表 8 4" xfId="354"/>
    <cellStyle name="_北京房地产公司管理岗位责任人明细表 8 5" xfId="660"/>
    <cellStyle name="_北京房地产公司管理岗位责任人明细表 9" xfId="10121"/>
    <cellStyle name="_北京房地产公司管理岗位责任人明细表 9 2" xfId="10124"/>
    <cellStyle name="_北京房地产公司管理岗位责任人明细表 9 3" xfId="709"/>
    <cellStyle name="_北京房地产公司管理岗位责任人明细表 9 4" xfId="735"/>
    <cellStyle name="_北京房地产公司管理岗位责任人明细表 9 5" xfId="751"/>
    <cellStyle name="_北京公司管理岗位责任人明细表20071210" xfId="9612"/>
    <cellStyle name="_北京公司管理岗位责任人明细表20071210 10" xfId="9506"/>
    <cellStyle name="_北京公司管理岗位责任人明细表20071210 10 2" xfId="5957"/>
    <cellStyle name="_北京公司管理岗位责任人明细表20071210 10 3" xfId="8866"/>
    <cellStyle name="_北京公司管理岗位责任人明细表20071210 10 4" xfId="8874"/>
    <cellStyle name="_北京公司管理岗位责任人明细表20071210 10 5" xfId="8879"/>
    <cellStyle name="_北京公司管理岗位责任人明细表20071210 11" xfId="5436"/>
    <cellStyle name="_北京公司管理岗位责任人明细表20071210 11 2" xfId="5975"/>
    <cellStyle name="_北京公司管理岗位责任人明细表20071210 11 3" xfId="8894"/>
    <cellStyle name="_北京公司管理岗位责任人明细表20071210 11 4" xfId="8904"/>
    <cellStyle name="_北京公司管理岗位责任人明细表20071210 11 5" xfId="8912"/>
    <cellStyle name="_北京公司管理岗位责任人明细表20071210 12" xfId="5442"/>
    <cellStyle name="_北京公司管理岗位责任人明细表20071210 12 2" xfId="5991"/>
    <cellStyle name="_北京公司管理岗位责任人明细表20071210 12 3" xfId="8924"/>
    <cellStyle name="_北京公司管理岗位责任人明细表20071210 12 4" xfId="8931"/>
    <cellStyle name="_北京公司管理岗位责任人明细表20071210 12 5" xfId="8937"/>
    <cellStyle name="_北京公司管理岗位责任人明细表20071210 13" xfId="5450"/>
    <cellStyle name="_北京公司管理岗位责任人明细表20071210 13 2" xfId="6001"/>
    <cellStyle name="_北京公司管理岗位责任人明细表20071210 13 3" xfId="8945"/>
    <cellStyle name="_北京公司管理岗位责任人明细表20071210 13 4" xfId="8953"/>
    <cellStyle name="_北京公司管理岗位责任人明细表20071210 13 5" xfId="8961"/>
    <cellStyle name="_北京公司管理岗位责任人明细表20071210 14" xfId="5458"/>
    <cellStyle name="_北京公司管理岗位责任人明细表20071210 14 2" xfId="6009"/>
    <cellStyle name="_北京公司管理岗位责任人明细表20071210 14 3" xfId="8972"/>
    <cellStyle name="_北京公司管理岗位责任人明细表20071210 14 4" xfId="8978"/>
    <cellStyle name="_北京公司管理岗位责任人明细表20071210 14 5" xfId="8984"/>
    <cellStyle name="_北京公司管理岗位责任人明细表20071210 2" xfId="10129"/>
    <cellStyle name="_北京公司管理岗位责任人明细表20071210 2 2" xfId="10131"/>
    <cellStyle name="_北京公司管理岗位责任人明细表20071210 2 3" xfId="10133"/>
    <cellStyle name="_北京公司管理岗位责任人明细表20071210 2 4" xfId="3771"/>
    <cellStyle name="_北京公司管理岗位责任人明细表20071210 2 5" xfId="3835"/>
    <cellStyle name="_北京公司管理岗位责任人明细表20071210 3" xfId="10136"/>
    <cellStyle name="_北京公司管理岗位责任人明细表20071210 3 2" xfId="10140"/>
    <cellStyle name="_北京公司管理岗位责任人明细表20071210 3 3" xfId="10144"/>
    <cellStyle name="_北京公司管理岗位责任人明细表20071210 3 4" xfId="4213"/>
    <cellStyle name="_北京公司管理岗位责任人明细表20071210 3 5" xfId="4227"/>
    <cellStyle name="_北京公司管理岗位责任人明细表20071210 4" xfId="10147"/>
    <cellStyle name="_北京公司管理岗位责任人明细表20071210 4 2" xfId="574"/>
    <cellStyle name="_北京公司管理岗位责任人明细表20071210 4 3" xfId="609"/>
    <cellStyle name="_北京公司管理岗位责任人明细表20071210 4 4" xfId="2941"/>
    <cellStyle name="_北京公司管理岗位责任人明细表20071210 4 5" xfId="3004"/>
    <cellStyle name="_北京公司管理岗位责任人明细表20071210 5" xfId="10151"/>
    <cellStyle name="_北京公司管理岗位责任人明细表20071210 5 2" xfId="10156"/>
    <cellStyle name="_北京公司管理岗位责任人明细表20071210 5 3" xfId="10159"/>
    <cellStyle name="_北京公司管理岗位责任人明细表20071210 5 4" xfId="4283"/>
    <cellStyle name="_北京公司管理岗位责任人明细表20071210 5 5" xfId="4292"/>
    <cellStyle name="_北京公司管理岗位责任人明细表20071210 6" xfId="9856"/>
    <cellStyle name="_北京公司管理岗位责任人明细表20071210 6 2" xfId="10163"/>
    <cellStyle name="_北京公司管理岗位责任人明细表20071210 6 3" xfId="4362"/>
    <cellStyle name="_北京公司管理岗位责任人明细表20071210 6 4" xfId="4370"/>
    <cellStyle name="_北京公司管理岗位责任人明细表20071210 6 5" xfId="5251"/>
    <cellStyle name="_北京公司管理岗位责任人明细表20071210 7" xfId="9864"/>
    <cellStyle name="_北京公司管理岗位责任人明细表20071210 7 2" xfId="10166"/>
    <cellStyle name="_北京公司管理岗位责任人明细表20071210 7 3" xfId="10169"/>
    <cellStyle name="_北京公司管理岗位责任人明细表20071210 7 4" xfId="10173"/>
    <cellStyle name="_北京公司管理岗位责任人明细表20071210 7 5" xfId="10179"/>
    <cellStyle name="_北京公司管理岗位责任人明细表20071210 8" xfId="9873"/>
    <cellStyle name="_北京公司管理岗位责任人明细表20071210 8 2" xfId="6073"/>
    <cellStyle name="_北京公司管理岗位责任人明细表20071210 8 3" xfId="6095"/>
    <cellStyle name="_北京公司管理岗位责任人明细表20071210 8 4" xfId="6120"/>
    <cellStyle name="_北京公司管理岗位责任人明细表20071210 8 5" xfId="10185"/>
    <cellStyle name="_北京公司管理岗位责任人明细表20071210 9" xfId="9879"/>
    <cellStyle name="_北京公司管理岗位责任人明细表20071210 9 2" xfId="9342"/>
    <cellStyle name="_北京公司管理岗位责任人明细表20071210 9 3" xfId="9356"/>
    <cellStyle name="_北京公司管理岗位责任人明细表20071210 9 4" xfId="9371"/>
    <cellStyle name="_北京公司管理岗位责任人明细表20071210 9 5" xfId="9378"/>
    <cellStyle name="_编制模版" xfId="10190"/>
    <cellStyle name="_编制模版 10" xfId="10194"/>
    <cellStyle name="_编制模版 10 2" xfId="10198"/>
    <cellStyle name="_编制模版 10 3" xfId="10204"/>
    <cellStyle name="_编制模版 10 4" xfId="8667"/>
    <cellStyle name="_编制模版 10 5" xfId="8675"/>
    <cellStyle name="_编制模版 11" xfId="8620"/>
    <cellStyle name="_编制模版 11 2" xfId="10209"/>
    <cellStyle name="_编制模版 11 3" xfId="10221"/>
    <cellStyle name="_编制模版 11 4" xfId="10231"/>
    <cellStyle name="_编制模版 11 5" xfId="10246"/>
    <cellStyle name="_编制模版 12" xfId="8626"/>
    <cellStyle name="_编制模版 12 2" xfId="10252"/>
    <cellStyle name="_编制模版 12 3" xfId="10262"/>
    <cellStyle name="_编制模版 12 4" xfId="10274"/>
    <cellStyle name="_编制模版 12 5" xfId="10288"/>
    <cellStyle name="_编制模版 13" xfId="8633"/>
    <cellStyle name="_编制模版 13 2" xfId="10293"/>
    <cellStyle name="_编制模版 13 3" xfId="10301"/>
    <cellStyle name="_编制模版 13 4" xfId="10311"/>
    <cellStyle name="_编制模版 13 5" xfId="10322"/>
    <cellStyle name="_编制模版 14" xfId="8642"/>
    <cellStyle name="_编制模版 14 2" xfId="10328"/>
    <cellStyle name="_编制模版 14 3" xfId="10340"/>
    <cellStyle name="_编制模版 14 4" xfId="10354"/>
    <cellStyle name="_编制模版 14 5" xfId="10369"/>
    <cellStyle name="_编制模版 15" xfId="10377"/>
    <cellStyle name="_编制模版 15 2" xfId="10379"/>
    <cellStyle name="_编制模版 15 3" xfId="10387"/>
    <cellStyle name="_编制模版 15 4" xfId="10397"/>
    <cellStyle name="_编制模版 15 5" xfId="10408"/>
    <cellStyle name="_编制模版 16" xfId="10418"/>
    <cellStyle name="_编制模版 16 2" xfId="6633"/>
    <cellStyle name="_编制模版 16 3" xfId="6651"/>
    <cellStyle name="_编制模版 16 4" xfId="10423"/>
    <cellStyle name="_编制模版 16 5" xfId="10435"/>
    <cellStyle name="_编制模版 17" xfId="10441"/>
    <cellStyle name="_编制模版 17 2" xfId="4039"/>
    <cellStyle name="_编制模版 17 3" xfId="4052"/>
    <cellStyle name="_编制模版 17 4" xfId="10451"/>
    <cellStyle name="_编制模版 17 5" xfId="7145"/>
    <cellStyle name="_编制模版 18" xfId="10457"/>
    <cellStyle name="_编制模版 18 2" xfId="4078"/>
    <cellStyle name="_编制模版 18 3" xfId="4091"/>
    <cellStyle name="_编制模版 18 4" xfId="10467"/>
    <cellStyle name="_编制模版 18 5" xfId="10475"/>
    <cellStyle name="_编制模版 19" xfId="10481"/>
    <cellStyle name="_编制模版 2" xfId="10486"/>
    <cellStyle name="_编制模版 2 2" xfId="10492"/>
    <cellStyle name="_编制模版 2 3" xfId="10498"/>
    <cellStyle name="_编制模版 2 4" xfId="10507"/>
    <cellStyle name="_编制模版 2 5" xfId="8227"/>
    <cellStyle name="_编制模版 3" xfId="10508"/>
    <cellStyle name="_编制模版 3 2" xfId="10520"/>
    <cellStyle name="_编制模版 3 3" xfId="10528"/>
    <cellStyle name="_编制模版 3 4" xfId="10537"/>
    <cellStyle name="_编制模版 3 5" xfId="8256"/>
    <cellStyle name="_编制模版 4" xfId="10538"/>
    <cellStyle name="_编制模版 4 2" xfId="10549"/>
    <cellStyle name="_编制模版 4 3" xfId="10562"/>
    <cellStyle name="_编制模版 4 4" xfId="10577"/>
    <cellStyle name="_编制模版 4 5" xfId="340"/>
    <cellStyle name="_编制模版 5" xfId="4065"/>
    <cellStyle name="_编制模版 5 2" xfId="8520"/>
    <cellStyle name="_编制模版 5 3" xfId="10581"/>
    <cellStyle name="_编制模版 5 4" xfId="10585"/>
    <cellStyle name="_编制模版 5 5" xfId="8296"/>
    <cellStyle name="_编制模版 6" xfId="4066"/>
    <cellStyle name="_编制模版 6 2" xfId="8535"/>
    <cellStyle name="_编制模版 6 3" xfId="10591"/>
    <cellStyle name="_编制模版 6 4" xfId="10599"/>
    <cellStyle name="_编制模版 6 5" xfId="8321"/>
    <cellStyle name="_编制模版 7" xfId="4077"/>
    <cellStyle name="_编制模版 7 2" xfId="8557"/>
    <cellStyle name="_编制模版 7 3" xfId="10607"/>
    <cellStyle name="_编制模版 7 4" xfId="10615"/>
    <cellStyle name="_编制模版 7 5" xfId="10621"/>
    <cellStyle name="_编制模版 8" xfId="4088"/>
    <cellStyle name="_编制模版 8 2" xfId="8572"/>
    <cellStyle name="_编制模版 8 3" xfId="10630"/>
    <cellStyle name="_编制模版 8 4" xfId="10638"/>
    <cellStyle name="_编制模版 8 5" xfId="10644"/>
    <cellStyle name="_编制模版 9" xfId="10463"/>
    <cellStyle name="_编制模版 9 2" xfId="4319"/>
    <cellStyle name="_编制模版 9 3" xfId="4326"/>
    <cellStyle name="_编制模版 9 4" xfId="4334"/>
    <cellStyle name="_编制模版 9 5" xfId="3036"/>
    <cellStyle name="_编制模版_Sheet2" xfId="10648"/>
    <cellStyle name="_编制模版_Sheet2 10" xfId="10655"/>
    <cellStyle name="_编制模版_Sheet2 10 2" xfId="8994"/>
    <cellStyle name="_编制模版_Sheet2 10 3" xfId="10661"/>
    <cellStyle name="_编制模版_Sheet2 10 4" xfId="10666"/>
    <cellStyle name="_编制模版_Sheet2 10 5" xfId="10668"/>
    <cellStyle name="_编制模版_Sheet2 11" xfId="10673"/>
    <cellStyle name="_编制模版_Sheet2 11 2" xfId="9010"/>
    <cellStyle name="_编制模版_Sheet2 11 3" xfId="10678"/>
    <cellStyle name="_编制模版_Sheet2 11 4" xfId="10683"/>
    <cellStyle name="_编制模版_Sheet2 11 5" xfId="10687"/>
    <cellStyle name="_编制模版_Sheet2 12" xfId="10692"/>
    <cellStyle name="_编制模版_Sheet2 12 2" xfId="9024"/>
    <cellStyle name="_编制模版_Sheet2 12 3" xfId="10693"/>
    <cellStyle name="_编制模版_Sheet2 12 4" xfId="10694"/>
    <cellStyle name="_编制模版_Sheet2 12 5" xfId="10695"/>
    <cellStyle name="_编制模版_Sheet2 13" xfId="10698"/>
    <cellStyle name="_编制模版_Sheet2 13 2" xfId="10699"/>
    <cellStyle name="_编制模版_Sheet2 13 3" xfId="10700"/>
    <cellStyle name="_编制模版_Sheet2 13 4" xfId="10701"/>
    <cellStyle name="_编制模版_Sheet2 13 5" xfId="10702"/>
    <cellStyle name="_编制模版_Sheet2 14" xfId="10706"/>
    <cellStyle name="_编制模版_Sheet2 14 2" xfId="10707"/>
    <cellStyle name="_编制模版_Sheet2 14 3" xfId="10708"/>
    <cellStyle name="_编制模版_Sheet2 14 4" xfId="10709"/>
    <cellStyle name="_编制模版_Sheet2 14 5" xfId="10710"/>
    <cellStyle name="_编制模版_Sheet2 15" xfId="10714"/>
    <cellStyle name="_编制模版_Sheet2 15 2" xfId="10715"/>
    <cellStyle name="_编制模版_Sheet2 15 3" xfId="10716"/>
    <cellStyle name="_编制模版_Sheet2 15 4" xfId="10717"/>
    <cellStyle name="_编制模版_Sheet2 15 5" xfId="10718"/>
    <cellStyle name="_编制模版_Sheet2 16" xfId="10722"/>
    <cellStyle name="_编制模版_Sheet2 16 2" xfId="10723"/>
    <cellStyle name="_编制模版_Sheet2 16 3" xfId="10191"/>
    <cellStyle name="_编制模版_Sheet2 16 4" xfId="10724"/>
    <cellStyle name="_编制模版_Sheet2 16 5" xfId="10725"/>
    <cellStyle name="_编制模版_Sheet2 17" xfId="10728"/>
    <cellStyle name="_编制模版_Sheet2 17 2" xfId="10729"/>
    <cellStyle name="_编制模版_Sheet2 17 3" xfId="10730"/>
    <cellStyle name="_编制模版_Sheet2 17 4" xfId="10731"/>
    <cellStyle name="_编制模版_Sheet2 17 5" xfId="10732"/>
    <cellStyle name="_编制模版_Sheet2 18" xfId="10735"/>
    <cellStyle name="_编制模版_Sheet2 18 2" xfId="10736"/>
    <cellStyle name="_编制模版_Sheet2 18 3" xfId="10647"/>
    <cellStyle name="_编制模版_Sheet2 18 4" xfId="10737"/>
    <cellStyle name="_编制模版_Sheet2 18 5" xfId="10738"/>
    <cellStyle name="_编制模版_Sheet2 19" xfId="10740"/>
    <cellStyle name="_编制模版_Sheet2 2" xfId="6814"/>
    <cellStyle name="_编制模版_Sheet2 2 2" xfId="10742"/>
    <cellStyle name="_编制模版_Sheet2 2 3" xfId="10746"/>
    <cellStyle name="_编制模版_Sheet2 2 4" xfId="10748"/>
    <cellStyle name="_编制模版_Sheet2 2 5" xfId="10750"/>
    <cellStyle name="_编制模版_Sheet2 3" xfId="6820"/>
    <cellStyle name="_编制模版_Sheet2 3 2" xfId="9398"/>
    <cellStyle name="_编制模版_Sheet2 3 3" xfId="10752"/>
    <cellStyle name="_编制模版_Sheet2 3 4" xfId="10754"/>
    <cellStyle name="_编制模版_Sheet2 3 5" xfId="10756"/>
    <cellStyle name="_编制模版_Sheet2 4" xfId="6827"/>
    <cellStyle name="_编制模版_Sheet2 4 2" xfId="9412"/>
    <cellStyle name="_编制模版_Sheet2 4 3" xfId="10758"/>
    <cellStyle name="_编制模版_Sheet2 4 4" xfId="10760"/>
    <cellStyle name="_编制模版_Sheet2 4 5" xfId="10762"/>
    <cellStyle name="_编制模版_Sheet2 5" xfId="10765"/>
    <cellStyle name="_编制模版_Sheet2 5 2" xfId="9429"/>
    <cellStyle name="_编制模版_Sheet2 5 3" xfId="10771"/>
    <cellStyle name="_编制模版_Sheet2 5 4" xfId="10778"/>
    <cellStyle name="_编制模版_Sheet2 5 5" xfId="10780"/>
    <cellStyle name="_编制模版_Sheet2 6" xfId="10787"/>
    <cellStyle name="_编制模版_Sheet2 6 2" xfId="4553"/>
    <cellStyle name="_编制模版_Sheet2 6 3" xfId="4564"/>
    <cellStyle name="_编制模版_Sheet2 6 4" xfId="7286"/>
    <cellStyle name="_编制模版_Sheet2 6 5" xfId="7292"/>
    <cellStyle name="_编制模版_Sheet2 7" xfId="10791"/>
    <cellStyle name="_编制模版_Sheet2 7 2" xfId="9450"/>
    <cellStyle name="_编制模版_Sheet2 7 3" xfId="10795"/>
    <cellStyle name="_编制模版_Sheet2 7 4" xfId="10798"/>
    <cellStyle name="_编制模版_Sheet2 7 5" xfId="10801"/>
    <cellStyle name="_编制模版_Sheet2 8" xfId="10804"/>
    <cellStyle name="_编制模版_Sheet2 8 2" xfId="9461"/>
    <cellStyle name="_编制模版_Sheet2 8 3" xfId="10806"/>
    <cellStyle name="_编制模版_Sheet2 8 4" xfId="10810"/>
    <cellStyle name="_编制模版_Sheet2 8 5" xfId="10814"/>
    <cellStyle name="_编制模版_Sheet2 9" xfId="10818"/>
    <cellStyle name="_编制模版_Sheet2 9 2" xfId="9470"/>
    <cellStyle name="_编制模版_Sheet2 9 3" xfId="4631"/>
    <cellStyle name="_编制模版_Sheet2 9 4" xfId="4943"/>
    <cellStyle name="_编制模版_Sheet2 9 5" xfId="4948"/>
    <cellStyle name="_编制模版_附件1 09-10学年运营费用预算" xfId="8613"/>
    <cellStyle name="_编制模版_附件1 09-10学年运营费用预算 10" xfId="338"/>
    <cellStyle name="_编制模版_附件1 09-10学年运营费用预算 10 2" xfId="10819"/>
    <cellStyle name="_编制模版_附件1 09-10学年运营费用预算 10 3" xfId="10823"/>
    <cellStyle name="_编制模版_附件1 09-10学年运营费用预算 10 4" xfId="10829"/>
    <cellStyle name="_编制模版_附件1 09-10学年运营费用预算 10 5" xfId="10834"/>
    <cellStyle name="_编制模版_附件1 09-10学年运营费用预算 11" xfId="8276"/>
    <cellStyle name="_编制模版_附件1 09-10学年运营费用预算 11 2" xfId="10839"/>
    <cellStyle name="_编制模版_附件1 09-10学年运营费用预算 11 3" xfId="10842"/>
    <cellStyle name="_编制模版_附件1 09-10学年运营费用预算 11 4" xfId="10847"/>
    <cellStyle name="_编制模版_附件1 09-10学年运营费用预算 11 5" xfId="6375"/>
    <cellStyle name="_编制模版_附件1 09-10学年运营费用预算 12" xfId="8284"/>
    <cellStyle name="_编制模版_附件1 09-10学年运营费用预算 12 2" xfId="1061"/>
    <cellStyle name="_编制模版_附件1 09-10学年运营费用预算 12 3" xfId="1078"/>
    <cellStyle name="_编制模版_附件1 09-10学年运营费用预算 12 4" xfId="10855"/>
    <cellStyle name="_编制模版_附件1 09-10学年运营费用预算 12 5" xfId="10860"/>
    <cellStyle name="_编制模版_附件1 09-10学年运营费用预算 13" xfId="8288"/>
    <cellStyle name="_编制模版_附件1 09-10学年运营费用预算 13 2" xfId="1359"/>
    <cellStyle name="_编制模版_附件1 09-10学年运营费用预算 13 3" xfId="1367"/>
    <cellStyle name="_编制模版_附件1 09-10学年运营费用预算 13 4" xfId="10861"/>
    <cellStyle name="_编制模版_附件1 09-10学年运营费用预算 13 5" xfId="10865"/>
    <cellStyle name="_编制模版_附件1 09-10学年运营费用预算 14" xfId="10869"/>
    <cellStyle name="_编制模版_附件1 09-10学年运营费用预算 14 2" xfId="1391"/>
    <cellStyle name="_编制模版_附件1 09-10学年运营费用预算 14 3" xfId="1401"/>
    <cellStyle name="_编制模版_附件1 09-10学年运营费用预算 14 4" xfId="10872"/>
    <cellStyle name="_编制模版_附件1 09-10学年运营费用预算 14 5" xfId="10877"/>
    <cellStyle name="_编制模版_附件1 09-10学年运营费用预算 15" xfId="10885"/>
    <cellStyle name="_编制模版_附件1 09-10学年运营费用预算 15 2" xfId="1447"/>
    <cellStyle name="_编制模版_附件1 09-10学年运营费用预算 15 3" xfId="1462"/>
    <cellStyle name="_编制模版_附件1 09-10学年运营费用预算 15 4" xfId="10888"/>
    <cellStyle name="_编制模版_附件1 09-10学年运营费用预算 15 5" xfId="10894"/>
    <cellStyle name="_编制模版_附件1 09-10学年运营费用预算 16" xfId="10903"/>
    <cellStyle name="_编制模版_附件1 09-10学年运营费用预算 16 2" xfId="1492"/>
    <cellStyle name="_编制模版_附件1 09-10学年运营费用预算 16 3" xfId="1497"/>
    <cellStyle name="_编制模版_附件1 09-10学年运营费用预算 16 4" xfId="6664"/>
    <cellStyle name="_编制模版_附件1 09-10学年运营费用预算 16 5" xfId="6675"/>
    <cellStyle name="_编制模版_附件1 09-10学年运营费用预算 17" xfId="10911"/>
    <cellStyle name="_编制模版_附件1 09-10学年运营费用预算 17 2" xfId="1527"/>
    <cellStyle name="_编制模版_附件1 09-10学年运营费用预算 17 3" xfId="1532"/>
    <cellStyle name="_编制模版_附件1 09-10学年运营费用预算 17 4" xfId="10915"/>
    <cellStyle name="_编制模版_附件1 09-10学年运营费用预算 17 5" xfId="10923"/>
    <cellStyle name="_编制模版_附件1 09-10学年运营费用预算 18" xfId="10934"/>
    <cellStyle name="_编制模版_附件1 09-10学年运营费用预算 18 2" xfId="1561"/>
    <cellStyle name="_编制模版_附件1 09-10学年运营费用预算 18 3" xfId="28"/>
    <cellStyle name="_编制模版_附件1 09-10学年运营费用预算 18 4" xfId="10938"/>
    <cellStyle name="_编制模版_附件1 09-10学年运营费用预算 18 5" xfId="10946"/>
    <cellStyle name="_编制模版_附件1 09-10学年运营费用预算 19" xfId="2613"/>
    <cellStyle name="_编制模版_附件1 09-10学年运营费用预算 2" xfId="8618"/>
    <cellStyle name="_编制模版_附件1 09-10学年运营费用预算 2 2" xfId="10216"/>
    <cellStyle name="_编制模版_附件1 09-10学年运营费用预算 2 3" xfId="10228"/>
    <cellStyle name="_编制模版_附件1 09-10学年运营费用预算 2 4" xfId="10237"/>
    <cellStyle name="_编制模版_附件1 09-10学年运营费用预算 2 5" xfId="10244"/>
    <cellStyle name="_编制模版_附件1 09-10学年运营费用预算 3" xfId="8624"/>
    <cellStyle name="_编制模版_附件1 09-10学年运营费用预算 3 2" xfId="10258"/>
    <cellStyle name="_编制模版_附件1 09-10学年运营费用预算 3 3" xfId="10268"/>
    <cellStyle name="_编制模版_附件1 09-10学年运营费用预算 3 4" xfId="10279"/>
    <cellStyle name="_编制模版_附件1 09-10学年运营费用预算 3 5" xfId="10286"/>
    <cellStyle name="_编制模版_附件1 09-10学年运营费用预算 4" xfId="8630"/>
    <cellStyle name="_编制模版_附件1 09-10学年运营费用预算 4 2" xfId="10299"/>
    <cellStyle name="_编制模版_附件1 09-10学年运营费用预算 4 3" xfId="10307"/>
    <cellStyle name="_编制模版_附件1 09-10学年运营费用预算 4 4" xfId="10316"/>
    <cellStyle name="_编制模版_附件1 09-10学年运营费用预算 4 5" xfId="10321"/>
    <cellStyle name="_编制模版_附件1 09-10学年运营费用预算 5" xfId="8639"/>
    <cellStyle name="_编制模版_附件1 09-10学年运营费用预算 5 2" xfId="10334"/>
    <cellStyle name="_编制模版_附件1 09-10学年运营费用预算 5 3" xfId="10346"/>
    <cellStyle name="_编制模版_附件1 09-10学年运营费用预算 5 4" xfId="10359"/>
    <cellStyle name="_编制模版_附件1 09-10学年运营费用预算 5 5" xfId="10367"/>
    <cellStyle name="_编制模版_附件1 09-10学年运营费用预算 6" xfId="10374"/>
    <cellStyle name="_编制模版_附件1 09-10学年运营费用预算 6 2" xfId="10385"/>
    <cellStyle name="_编制模版_附件1 09-10学年运营费用预算 6 3" xfId="10393"/>
    <cellStyle name="_编制模版_附件1 09-10学年运营费用预算 6 4" xfId="10402"/>
    <cellStyle name="_编制模版_附件1 09-10学年运营费用预算 6 5" xfId="10407"/>
    <cellStyle name="_编制模版_附件1 09-10学年运营费用预算 7" xfId="10413"/>
    <cellStyle name="_编制模版_附件1 09-10学年运营费用预算 7 2" xfId="6639"/>
    <cellStyle name="_编制模版_附件1 09-10学年运营费用预算 7 3" xfId="6657"/>
    <cellStyle name="_编制模版_附件1 09-10学年运营费用预算 7 4" xfId="10428"/>
    <cellStyle name="_编制模版_附件1 09-10学年运营费用预算 7 5" xfId="10433"/>
    <cellStyle name="_编制模版_附件1 09-10学年运营费用预算 8" xfId="10443"/>
    <cellStyle name="_编制模版_附件1 09-10学年运营费用预算 8 2" xfId="4045"/>
    <cellStyle name="_编制模版_附件1 09-10学年运营费用预算 8 3" xfId="4057"/>
    <cellStyle name="_编制模版_附件1 09-10学年运营费用预算 8 4" xfId="10455"/>
    <cellStyle name="_编制模版_附件1 09-10学年运营费用预算 8 5" xfId="7148"/>
    <cellStyle name="_编制模版_附件1 09-10学年运营费用预算 9" xfId="10459"/>
    <cellStyle name="_编制模版_附件1 09-10学年运营费用预算 9 2" xfId="4086"/>
    <cellStyle name="_编制模版_附件1 09-10学年运营费用预算 9 3" xfId="4098"/>
    <cellStyle name="_编制模版_附件1 09-10学年运营费用预算 9 4" xfId="10473"/>
    <cellStyle name="_编制模版_附件1 09-10学年运营费用预算 9 5" xfId="10479"/>
    <cellStyle name="_编制模版_学院预算相关表格4" xfId="10949"/>
    <cellStyle name="_编制模版_学院预算相关表格4 10" xfId="6715"/>
    <cellStyle name="_编制模版_学院预算相关表格4 10 2" xfId="6672"/>
    <cellStyle name="_编制模版_学院预算相关表格4 10 3" xfId="6685"/>
    <cellStyle name="_编制模版_学院预算相关表格4 10 4" xfId="6695"/>
    <cellStyle name="_编制模版_学院预算相关表格4 10 5" xfId="6705"/>
    <cellStyle name="_编制模版_学院预算相关表格4 11" xfId="6723"/>
    <cellStyle name="_编制模版_学院预算相关表格4 11 2" xfId="10919"/>
    <cellStyle name="_编制模版_学院预算相关表格4 11 3" xfId="10950"/>
    <cellStyle name="_编制模版_学院预算相关表格4 11 4" xfId="10951"/>
    <cellStyle name="_编制模版_学院预算相关表格4 11 5" xfId="10953"/>
    <cellStyle name="_编制模版_学院预算相关表格4 12" xfId="6733"/>
    <cellStyle name="_编制模版_学院预算相关表格4 12 2" xfId="10940"/>
    <cellStyle name="_编制模版_学院预算相关表格4 12 3" xfId="10958"/>
    <cellStyle name="_编制模版_学院预算相关表格4 12 4" xfId="10962"/>
    <cellStyle name="_编制模版_学院预算相关表格4 12 5" xfId="10966"/>
    <cellStyle name="_编制模版_学院预算相关表格4 13" xfId="10967"/>
    <cellStyle name="_编制模版_学院预算相关表格4 13 2" xfId="8776"/>
    <cellStyle name="_编制模版_学院预算相关表格4 13 3" xfId="8795"/>
    <cellStyle name="_编制模版_学院预算相关表格4 13 4" xfId="8812"/>
    <cellStyle name="_编制模版_学院预算相关表格4 13 5" xfId="8833"/>
    <cellStyle name="_编制模版_学院预算相关表格4 14" xfId="78"/>
    <cellStyle name="_编制模版_学院预算相关表格4 14 2" xfId="10970"/>
    <cellStyle name="_编制模版_学院预算相关表格4 14 3" xfId="10975"/>
    <cellStyle name="_编制模版_学院预算相关表格4 14 4" xfId="10979"/>
    <cellStyle name="_编制模版_学院预算相关表格4 14 5" xfId="6846"/>
    <cellStyle name="_编制模版_学院预算相关表格4 15" xfId="10980"/>
    <cellStyle name="_编制模版_学院预算相关表格4 15 2" xfId="10981"/>
    <cellStyle name="_编制模版_学院预算相关表格4 15 3" xfId="10985"/>
    <cellStyle name="_编制模版_学院预算相关表格4 15 4" xfId="10989"/>
    <cellStyle name="_编制模版_学院预算相关表格4 15 5" xfId="10992"/>
    <cellStyle name="_编制模版_学院预算相关表格4 16" xfId="10993"/>
    <cellStyle name="_编制模版_学院预算相关表格4 16 2" xfId="10994"/>
    <cellStyle name="_编制模版_学院预算相关表格4 16 3" xfId="10998"/>
    <cellStyle name="_编制模版_学院预算相关表格4 16 4" xfId="11002"/>
    <cellStyle name="_编制模版_学院预算相关表格4 16 5" xfId="11005"/>
    <cellStyle name="_编制模版_学院预算相关表格4 17" xfId="8348"/>
    <cellStyle name="_编制模版_学院预算相关表格4 17 2" xfId="8353"/>
    <cellStyle name="_编制模版_学院预算相关表格4 17 3" xfId="8362"/>
    <cellStyle name="_编制模版_学院预算相关表格4 17 4" xfId="8367"/>
    <cellStyle name="_编制模版_学院预算相关表格4 17 5" xfId="8372"/>
    <cellStyle name="_编制模版_学院预算相关表格4 18" xfId="8377"/>
    <cellStyle name="_编制模版_学院预算相关表格4 18 2" xfId="8382"/>
    <cellStyle name="_编制模版_学院预算相关表格4 18 3" xfId="8389"/>
    <cellStyle name="_编制模版_学院预算相关表格4 18 4" xfId="8395"/>
    <cellStyle name="_编制模版_学院预算相关表格4 18 5" xfId="8400"/>
    <cellStyle name="_编制模版_学院预算相关表格4 19" xfId="8404"/>
    <cellStyle name="_编制模版_学院预算相关表格4 2" xfId="2182"/>
    <cellStyle name="_编制模版_学院预算相关表格4 2 2" xfId="2686"/>
    <cellStyle name="_编制模版_学院预算相关表格4 2 3" xfId="2704"/>
    <cellStyle name="_编制模版_学院预算相关表格4 2 4" xfId="4792"/>
    <cellStyle name="_编制模版_学院预算相关表格4 2 5" xfId="4808"/>
    <cellStyle name="_编制模版_学院预算相关表格4 3" xfId="11013"/>
    <cellStyle name="_编制模版_学院预算相关表格4 3 2" xfId="4645"/>
    <cellStyle name="_编制模版_学院预算相关表格4 3 3" xfId="4662"/>
    <cellStyle name="_编制模版_学院预算相关表格4 3 4" xfId="1123"/>
    <cellStyle name="_编制模版_学院预算相关表格4 3 5" xfId="1168"/>
    <cellStyle name="_编制模版_学院预算相关表格4 4" xfId="11015"/>
    <cellStyle name="_编制模版_学院预算相关表格4 4 2" xfId="4670"/>
    <cellStyle name="_编制模版_学院预算相关表格4 4 3" xfId="4680"/>
    <cellStyle name="_编制模版_学院预算相关表格4 4 4" xfId="5207"/>
    <cellStyle name="_编制模版_学院预算相关表格4 4 5" xfId="5215"/>
    <cellStyle name="_编制模版_学院预算相关表格4 5" xfId="11016"/>
    <cellStyle name="_编制模版_学院预算相关表格4 5 2" xfId="4684"/>
    <cellStyle name="_编制模版_学院预算相关表格4 5 3" xfId="4690"/>
    <cellStyle name="_编制模版_学院预算相关表格4 5 4" xfId="11020"/>
    <cellStyle name="_编制模版_学院预算相关表格4 5 5" xfId="11026"/>
    <cellStyle name="_编制模版_学院预算相关表格4 6" xfId="11029"/>
    <cellStyle name="_编制模版_学院预算相关表格4 6 2" xfId="600"/>
    <cellStyle name="_编制模版_学院预算相关表格4 6 3" xfId="2174"/>
    <cellStyle name="_编制模版_学院预算相关表格4 6 4" xfId="2180"/>
    <cellStyle name="_编制模版_学院预算相关表格4 6 5" xfId="11009"/>
    <cellStyle name="_编制模版_学院预算相关表格4 7" xfId="11031"/>
    <cellStyle name="_编制模版_学院预算相关表格4 7 2" xfId="2199"/>
    <cellStyle name="_编制模版_学院预算相关表格4 7 3" xfId="2204"/>
    <cellStyle name="_编制模版_学院预算相关表格4 7 4" xfId="2221"/>
    <cellStyle name="_编制模版_学院预算相关表格4 7 5" xfId="11032"/>
    <cellStyle name="_编制模版_学院预算相关表格4 8" xfId="11037"/>
    <cellStyle name="_编制模版_学院预算相关表格4 8 2" xfId="2240"/>
    <cellStyle name="_编制模版_学院预算相关表格4 8 3" xfId="2244"/>
    <cellStyle name="_编制模版_学院预算相关表格4 8 4" xfId="2249"/>
    <cellStyle name="_编制模版_学院预算相关表格4 8 5" xfId="10024"/>
    <cellStyle name="_编制模版_学院预算相关表格4 9" xfId="11039"/>
    <cellStyle name="_编制模版_学院预算相关表格4 9 2" xfId="1143"/>
    <cellStyle name="_编制模版_学院预算相关表格4 9 3" xfId="1151"/>
    <cellStyle name="_编制模版_学院预算相关表格4 9 4" xfId="2270"/>
    <cellStyle name="_编制模版_学院预算相关表格4 9 5" xfId="11040"/>
    <cellStyle name="_编制模版_学院预算相关表格4_Sheet2" xfId="387"/>
    <cellStyle name="_编制模版_学院预算相关表格4_Sheet2 10" xfId="1624"/>
    <cellStyle name="_编制模版_学院预算相关表格4_Sheet2 10 2" xfId="11048"/>
    <cellStyle name="_编制模版_学院预算相关表格4_Sheet2 10 3" xfId="11055"/>
    <cellStyle name="_编制模版_学院预算相关表格4_Sheet2 10 4" xfId="11062"/>
    <cellStyle name="_编制模版_学院预算相关表格4_Sheet2 10 5" xfId="11067"/>
    <cellStyle name="_编制模版_学院预算相关表格4_Sheet2 11" xfId="1636"/>
    <cellStyle name="_编制模版_学院预算相关表格4_Sheet2 11 2" xfId="11071"/>
    <cellStyle name="_编制模版_学院预算相关表格4_Sheet2 11 3" xfId="11079"/>
    <cellStyle name="_编制模版_学院预算相关表格4_Sheet2 11 4" xfId="11090"/>
    <cellStyle name="_编制模版_学院预算相关表格4_Sheet2 11 5" xfId="11095"/>
    <cellStyle name="_编制模版_学院预算相关表格4_Sheet2 12" xfId="1986"/>
    <cellStyle name="_编制模版_学院预算相关表格4_Sheet2 12 2" xfId="11099"/>
    <cellStyle name="_编制模版_学院预算相关表格4_Sheet2 12 3" xfId="11104"/>
    <cellStyle name="_编制模版_学院预算相关表格4_Sheet2 12 4" xfId="11105"/>
    <cellStyle name="_编制模版_学院预算相关表格4_Sheet2 12 5" xfId="11114"/>
    <cellStyle name="_编制模版_学院预算相关表格4_Sheet2 13" xfId="2022"/>
    <cellStyle name="_编制模版_学院预算相关表格4_Sheet2 13 2" xfId="6507"/>
    <cellStyle name="_编制模版_学院预算相关表格4_Sheet2 13 3" xfId="6524"/>
    <cellStyle name="_编制模版_学院预算相关表格4_Sheet2 13 4" xfId="6537"/>
    <cellStyle name="_编制模版_学院预算相关表格4_Sheet2 13 5" xfId="5588"/>
    <cellStyle name="_编制模版_学院预算相关表格4_Sheet2 14" xfId="11124"/>
    <cellStyle name="_编制模版_学院预算相关表格4_Sheet2 14 2" xfId="11125"/>
    <cellStyle name="_编制模版_学院预算相关表格4_Sheet2 14 3" xfId="11130"/>
    <cellStyle name="_编制模版_学院预算相关表格4_Sheet2 14 4" xfId="9479"/>
    <cellStyle name="_编制模版_学院预算相关表格4_Sheet2 14 5" xfId="11134"/>
    <cellStyle name="_编制模版_学院预算相关表格4_Sheet2 15" xfId="11140"/>
    <cellStyle name="_编制模版_学院预算相关表格4_Sheet2 15 2" xfId="9052"/>
    <cellStyle name="_编制模版_学院预算相关表格4_Sheet2 15 3" xfId="11141"/>
    <cellStyle name="_编制模版_学院预算相关表格4_Sheet2 15 4" xfId="2142"/>
    <cellStyle name="_编制模版_学院预算相关表格4_Sheet2 15 5" xfId="11148"/>
    <cellStyle name="_编制模版_学院预算相关表格4_Sheet2 16" xfId="11154"/>
    <cellStyle name="_编制模版_学院预算相关表格4_Sheet2 16 2" xfId="9079"/>
    <cellStyle name="_编制模版_学院预算相关表格4_Sheet2 16 3" xfId="11155"/>
    <cellStyle name="_编制模版_学院预算相关表格4_Sheet2 16 4" xfId="11160"/>
    <cellStyle name="_编制模版_学院预算相关表格4_Sheet2 16 5" xfId="11165"/>
    <cellStyle name="_编制模版_学院预算相关表格4_Sheet2 17" xfId="11171"/>
    <cellStyle name="_编制模版_学院预算相关表格4_Sheet2 17 2" xfId="9109"/>
    <cellStyle name="_编制模版_学院预算相关表格4_Sheet2 17 3" xfId="11172"/>
    <cellStyle name="_编制模版_学院预算相关表格4_Sheet2 17 4" xfId="11174"/>
    <cellStyle name="_编制模版_学院预算相关表格4_Sheet2 17 5" xfId="10487"/>
    <cellStyle name="_编制模版_学院预算相关表格4_Sheet2 18" xfId="799"/>
    <cellStyle name="_编制模版_学院预算相关表格4_Sheet2 18 2" xfId="9131"/>
    <cellStyle name="_编制模版_学院预算相关表格4_Sheet2 18 3" xfId="11178"/>
    <cellStyle name="_编制模版_学院预算相关表格4_Sheet2 18 4" xfId="11180"/>
    <cellStyle name="_编制模版_学院预算相关表格4_Sheet2 18 5" xfId="10509"/>
    <cellStyle name="_编制模版_学院预算相关表格4_Sheet2 19" xfId="825"/>
    <cellStyle name="_编制模版_学院预算相关表格4_Sheet2 2" xfId="2129"/>
    <cellStyle name="_编制模版_学院预算相关表格4_Sheet2 2 2" xfId="11184"/>
    <cellStyle name="_编制模版_学院预算相关表格4_Sheet2 2 3" xfId="9733"/>
    <cellStyle name="_编制模版_学院预算相关表格4_Sheet2 2 4" xfId="9736"/>
    <cellStyle name="_编制模版_学院预算相关表格4_Sheet2 2 5" xfId="9738"/>
    <cellStyle name="_编制模版_学院预算相关表格4_Sheet2 3" xfId="465"/>
    <cellStyle name="_编制模版_学院预算相关表格4_Sheet2 3 2" xfId="11187"/>
    <cellStyle name="_编制模版_学院预算相关表格4_Sheet2 3 3" xfId="9748"/>
    <cellStyle name="_编制模版_学院预算相关表格4_Sheet2 3 4" xfId="9751"/>
    <cellStyle name="_编制模版_学院预算相关表格4_Sheet2 3 5" xfId="9752"/>
    <cellStyle name="_编制模版_学院预算相关表格4_Sheet2 4" xfId="11189"/>
    <cellStyle name="_编制模版_学院预算相关表格4_Sheet2 4 2" xfId="11193"/>
    <cellStyle name="_编制模版_学院预算相关表格4_Sheet2 4 3" xfId="9763"/>
    <cellStyle name="_编制模版_学院预算相关表格4_Sheet2 4 4" xfId="9767"/>
    <cellStyle name="_编制模版_学院预算相关表格4_Sheet2 4 5" xfId="9770"/>
    <cellStyle name="_编制模版_学院预算相关表格4_Sheet2 5" xfId="11196"/>
    <cellStyle name="_编制模版_学院预算相关表格4_Sheet2 5 2" xfId="11198"/>
    <cellStyle name="_编制模版_学院预算相关表格4_Sheet2 5 3" xfId="11199"/>
    <cellStyle name="_编制模版_学院预算相关表格4_Sheet2 5 4" xfId="11200"/>
    <cellStyle name="_编制模版_学院预算相关表格4_Sheet2 5 5" xfId="11201"/>
    <cellStyle name="_编制模版_学院预算相关表格4_Sheet2 6" xfId="11205"/>
    <cellStyle name="_编制模版_学院预算相关表格4_Sheet2 6 2" xfId="7909"/>
    <cellStyle name="_编制模版_学院预算相关表格4_Sheet2 6 3" xfId="7948"/>
    <cellStyle name="_编制模版_学院预算相关表格4_Sheet2 6 4" xfId="7991"/>
    <cellStyle name="_编制模版_学院预算相关表格4_Sheet2 6 5" xfId="8017"/>
    <cellStyle name="_编制模版_学院预算相关表格4_Sheet2 7" xfId="11208"/>
    <cellStyle name="_编制模版_学院预算相关表格4_Sheet2 7 2" xfId="11210"/>
    <cellStyle name="_编制模版_学院预算相关表格4_Sheet2 7 3" xfId="11213"/>
    <cellStyle name="_编制模版_学院预算相关表格4_Sheet2 7 4" xfId="11216"/>
    <cellStyle name="_编制模版_学院预算相关表格4_Sheet2 7 5" xfId="11219"/>
    <cellStyle name="_编制模版_学院预算相关表格4_Sheet2 8" xfId="11222"/>
    <cellStyle name="_编制模版_学院预算相关表格4_Sheet2 8 2" xfId="11224"/>
    <cellStyle name="_编制模版_学院预算相关表格4_Sheet2 8 3" xfId="11050"/>
    <cellStyle name="_编制模版_学院预算相关表格4_Sheet2 8 4" xfId="11056"/>
    <cellStyle name="_编制模版_学院预算相关表格4_Sheet2 8 5" xfId="11059"/>
    <cellStyle name="_编制模版_学院预算相关表格4_Sheet2 9" xfId="10219"/>
    <cellStyle name="_编制模版_学院预算相关表格4_Sheet2 9 2" xfId="11231"/>
    <cellStyle name="_编制模版_学院预算相关表格4_Sheet2 9 3" xfId="11075"/>
    <cellStyle name="_编制模版_学院预算相关表格4_Sheet2 9 4" xfId="11083"/>
    <cellStyle name="_编制模版_学院预算相关表格4_Sheet2 9 5" xfId="11089"/>
    <cellStyle name="_编制模版_学院预算相关表格4_附件1 09-10学年运营费用预算" xfId="1587"/>
    <cellStyle name="_编制模版_学院预算相关表格4_附件1 09-10学年运营费用预算 10" xfId="9607"/>
    <cellStyle name="_编制模版_学院预算相关表格4_附件1 09-10学年运营费用预算 10 2" xfId="8496"/>
    <cellStyle name="_编制模版_学院预算相关表格4_附件1 09-10学年运营费用预算 10 3" xfId="8501"/>
    <cellStyle name="_编制模版_学院预算相关表格4_附件1 09-10学年运营费用预算 10 4" xfId="9610"/>
    <cellStyle name="_编制模版_学院预算相关表格4_附件1 09-10学年运营费用预算 10 5" xfId="9615"/>
    <cellStyle name="_编制模版_学院预算相关表格4_附件1 09-10学年运营费用预算 11" xfId="9620"/>
    <cellStyle name="_编制模版_学院预算相关表格4_附件1 09-10学年运营费用预算 11 2" xfId="4280"/>
    <cellStyle name="_编制模版_学院预算相关表格4_附件1 09-10学年运营费用预算 11 3" xfId="8508"/>
    <cellStyle name="_编制模版_学院预算相关表格4_附件1 09-10学年运营费用预算 11 4" xfId="9623"/>
    <cellStyle name="_编制模版_学院预算相关表格4_附件1 09-10学年运营费用预算 11 5" xfId="9626"/>
    <cellStyle name="_编制模版_学院预算相关表格4_附件1 09-10学年运营费用预算 12" xfId="9630"/>
    <cellStyle name="_编制模版_学院预算相关表格4_附件1 09-10学年运营费用预算 12 2" xfId="9636"/>
    <cellStyle name="_编制模版_学院预算相关表格4_附件1 09-10学年运营费用预算 12 3" xfId="6144"/>
    <cellStyle name="_编制模版_学院预算相关表格4_附件1 09-10学年运营费用预算 12 4" xfId="6149"/>
    <cellStyle name="_编制模版_学院预算相关表格4_附件1 09-10学年运营费用预算 12 5" xfId="6152"/>
    <cellStyle name="_编制模版_学院预算相关表格4_附件1 09-10学年运营费用预算 13" xfId="11237"/>
    <cellStyle name="_编制模版_学院预算相关表格4_附件1 09-10学年运营费用预算 13 2" xfId="2817"/>
    <cellStyle name="_编制模版_学院预算相关表格4_附件1 09-10学年运营费用预算 13 3" xfId="2833"/>
    <cellStyle name="_编制模版_学院预算相关表格4_附件1 09-10学年运营费用预算 13 4" xfId="2847"/>
    <cellStyle name="_编制模版_学院预算相关表格4_附件1 09-10学年运营费用预算 13 5" xfId="2849"/>
    <cellStyle name="_编制模版_学院预算相关表格4_附件1 09-10学年运营费用预算 14" xfId="11238"/>
    <cellStyle name="_编制模版_学院预算相关表格4_附件1 09-10学年运营费用预算 14 2" xfId="11240"/>
    <cellStyle name="_编制模版_学院预算相关表格4_附件1 09-10学年运营费用预算 14 3" xfId="11241"/>
    <cellStyle name="_编制模版_学院预算相关表格4_附件1 09-10学年运营费用预算 14 4" xfId="11242"/>
    <cellStyle name="_编制模版_学院预算相关表格4_附件1 09-10学年运营费用预算 14 5" xfId="11244"/>
    <cellStyle name="_编制模版_学院预算相关表格4_附件1 09-10学年运营费用预算 15" xfId="11185"/>
    <cellStyle name="_编制模版_学院预算相关表格4_附件1 09-10学年运营费用预算 15 2" xfId="11246"/>
    <cellStyle name="_编制模版_学院预算相关表格4_附件1 09-10学年运营费用预算 15 3" xfId="11248"/>
    <cellStyle name="_编制模版_学院预算相关表格4_附件1 09-10学年运营费用预算 15 4" xfId="11250"/>
    <cellStyle name="_编制模版_学院预算相关表格4_附件1 09-10学年运营费用预算 15 5" xfId="11253"/>
    <cellStyle name="_编制模版_学院预算相关表格4_附件1 09-10学年运营费用预算 16" xfId="9734"/>
    <cellStyle name="_编制模版_学院预算相关表格4_附件1 09-10学年运营费用预算 16 2" xfId="3129"/>
    <cellStyle name="_编制模版_学院预算相关表格4_附件1 09-10学年运营费用预算 16 3" xfId="3153"/>
    <cellStyle name="_编制模版_学院预算相关表格4_附件1 09-10学年运营费用预算 16 4" xfId="3173"/>
    <cellStyle name="_编制模版_学院预算相关表格4_附件1 09-10学年运营费用预算 16 5" xfId="3195"/>
    <cellStyle name="_编制模版_学院预算相关表格4_附件1 09-10学年运营费用预算 17" xfId="9737"/>
    <cellStyle name="_编制模版_学院预算相关表格4_附件1 09-10学年运营费用预算 17 2" xfId="8663"/>
    <cellStyle name="_编制模版_学院预算相关表格4_附件1 09-10学年运营费用预算 17 3" xfId="11254"/>
    <cellStyle name="_编制模版_学院预算相关表格4_附件1 09-10学年运营费用预算 17 4" xfId="11256"/>
    <cellStyle name="_编制模版_学院预算相关表格4_附件1 09-10学年运营费用预算 17 5" xfId="11258"/>
    <cellStyle name="_编制模版_学院预算相关表格4_附件1 09-10学年运营费用预算 18" xfId="9739"/>
    <cellStyle name="_编制模版_学院预算相关表格4_附件1 09-10学年运营费用预算 18 2" xfId="10671"/>
    <cellStyle name="_编制模版_学院预算相关表格4_附件1 09-10学年运营费用预算 18 3" xfId="10690"/>
    <cellStyle name="_编制模版_学院预算相关表格4_附件1 09-10学年运营费用预算 18 4" xfId="10696"/>
    <cellStyle name="_编制模版_学院预算相关表格4_附件1 09-10学年运营费用预算 18 5" xfId="10704"/>
    <cellStyle name="_编制模版_学院预算相关表格4_附件1 09-10学年运营费用预算 19" xfId="9742"/>
    <cellStyle name="_编制模版_学院预算相关表格4_附件1 09-10学年运营费用预算 2" xfId="11260"/>
    <cellStyle name="_编制模版_学院预算相关表格4_附件1 09-10学年运营费用预算 2 2" xfId="11262"/>
    <cellStyle name="_编制模版_学院预算相关表格4_附件1 09-10学年运营费用预算 2 3" xfId="11264"/>
    <cellStyle name="_编制模版_学院预算相关表格4_附件1 09-10学年运营费用预算 2 4" xfId="11266"/>
    <cellStyle name="_编制模版_学院预算相关表格4_附件1 09-10学年运营费用预算 2 5" xfId="11268"/>
    <cellStyle name="_编制模版_学院预算相关表格4_附件1 09-10学年运营费用预算 3" xfId="11270"/>
    <cellStyle name="_编制模版_学院预算相关表格4_附件1 09-10学年运营费用预算 3 2" xfId="7057"/>
    <cellStyle name="_编制模版_学院预算相关表格4_附件1 09-10学年运营费用预算 3 3" xfId="7103"/>
    <cellStyle name="_编制模版_学院预算相关表格4_附件1 09-10学年运营费用预算 3 4" xfId="9287"/>
    <cellStyle name="_编制模版_学院预算相关表格4_附件1 09-10学年运营费用预算 3 5" xfId="9289"/>
    <cellStyle name="_编制模版_学院预算相关表格4_附件1 09-10学年运营费用预算 4" xfId="11271"/>
    <cellStyle name="_编制模版_学院预算相关表格4_附件1 09-10学年运营费用预算 4 2" xfId="11273"/>
    <cellStyle name="_编制模版_学院预算相关表格4_附件1 09-10学年运营费用预算 4 3" xfId="9294"/>
    <cellStyle name="_编制模版_学院预算相关表格4_附件1 09-10学年运营费用预算 4 4" xfId="7457"/>
    <cellStyle name="_编制模版_学院预算相关表格4_附件1 09-10学年运营费用预算 4 5" xfId="5492"/>
    <cellStyle name="_编制模版_学院预算相关表格4_附件1 09-10学年运营费用预算 5" xfId="11274"/>
    <cellStyle name="_编制模版_学院预算相关表格4_附件1 09-10学年运营费用预算 5 2" xfId="11276"/>
    <cellStyle name="_编制模版_学院预算相关表格4_附件1 09-10学年运营费用预算 5 3" xfId="9299"/>
    <cellStyle name="_编制模版_学院预算相关表格4_附件1 09-10学年运营费用预算 5 4" xfId="7465"/>
    <cellStyle name="_编制模版_学院预算相关表格4_附件1 09-10学年运营费用预算 5 5" xfId="7469"/>
    <cellStyle name="_编制模版_学院预算相关表格4_附件1 09-10学年运营费用预算 6" xfId="11277"/>
    <cellStyle name="_编制模版_学院预算相关表格4_附件1 09-10学年运营费用预算 6 2" xfId="11281"/>
    <cellStyle name="_编制模版_学院预算相关表格4_附件1 09-10学年运营费用预算 6 3" xfId="9304"/>
    <cellStyle name="_编制模版_学院预算相关表格4_附件1 09-10学年运营费用预算 6 4" xfId="7476"/>
    <cellStyle name="_编制模版_学院预算相关表格4_附件1 09-10学年运营费用预算 6 5" xfId="7483"/>
    <cellStyle name="_编制模版_学院预算相关表格4_附件1 09-10学年运营费用预算 7" xfId="5769"/>
    <cellStyle name="_编制模版_学院预算相关表格4_附件1 09-10学年运营费用预算 7 2" xfId="11283"/>
    <cellStyle name="_编制模版_学院预算相关表格4_附件1 09-10学年运营费用预算 7 3" xfId="9308"/>
    <cellStyle name="_编制模版_学院预算相关表格4_附件1 09-10学年运营费用预算 7 4" xfId="6334"/>
    <cellStyle name="_编制模版_学院预算相关表格4_附件1 09-10学年运营费用预算 7 5" xfId="6340"/>
    <cellStyle name="_编制模版_学院预算相关表格4_附件1 09-10学年运营费用预算 8" xfId="5776"/>
    <cellStyle name="_编制模版_学院预算相关表格4_附件1 09-10学年运营费用预算 8 2" xfId="11285"/>
    <cellStyle name="_编制模版_学院预算相关表格4_附件1 09-10学年运营费用预算 8 3" xfId="11286"/>
    <cellStyle name="_编制模版_学院预算相关表格4_附件1 09-10学年运营费用预算 8 4" xfId="6355"/>
    <cellStyle name="_编制模版_学院预算相关表格4_附件1 09-10学年运营费用预算 8 5" xfId="6360"/>
    <cellStyle name="_编制模版_学院预算相关表格4_附件1 09-10学年运营费用预算 9" xfId="451"/>
    <cellStyle name="_编制模版_学院预算相关表格4_附件1 09-10学年运营费用预算 9 2" xfId="11288"/>
    <cellStyle name="_编制模版_学院预算相关表格4_附件1 09-10学年运营费用预算 9 3" xfId="11289"/>
    <cellStyle name="_编制模版_学院预算相关表格4_附件1 09-10学年运营费用预算 9 4" xfId="4982"/>
    <cellStyle name="_编制模版_学院预算相关表格4_附件1 09-10学年运营费用预算 9 5" xfId="1016"/>
    <cellStyle name="_地区本部预算审核意见表" xfId="11290"/>
    <cellStyle name="_地区本部预算审核意见表 10" xfId="11293"/>
    <cellStyle name="_地区本部预算审核意见表 10 2" xfId="11294"/>
    <cellStyle name="_地区本部预算审核意见表 10 3" xfId="11295"/>
    <cellStyle name="_地区本部预算审核意见表 10 4" xfId="11297"/>
    <cellStyle name="_地区本部预算审核意见表 10 5" xfId="11299"/>
    <cellStyle name="_地区本部预算审核意见表 11" xfId="6640"/>
    <cellStyle name="_地区本部预算审核意见表 11 2" xfId="9535"/>
    <cellStyle name="_地区本部预算审核意见表 11 3" xfId="9543"/>
    <cellStyle name="_地区本部预算审核意见表 11 4" xfId="9550"/>
    <cellStyle name="_地区本部预算审核意见表 11 5" xfId="9559"/>
    <cellStyle name="_地区本部预算审核意见表 12" xfId="6644"/>
    <cellStyle name="_地区本部预算审核意见表 12 2" xfId="11301"/>
    <cellStyle name="_地区本部预算审核意见表 12 3" xfId="11302"/>
    <cellStyle name="_地区本部预算审核意见表 12 4" xfId="11304"/>
    <cellStyle name="_地区本部预算审核意见表 12 5" xfId="11306"/>
    <cellStyle name="_地区本部预算审核意见表 13" xfId="6647"/>
    <cellStyle name="_地区本部预算审核意见表 13 2" xfId="11308"/>
    <cellStyle name="_地区本部预算审核意见表 13 3" xfId="11309"/>
    <cellStyle name="_地区本部预算审核意见表 13 4" xfId="11311"/>
    <cellStyle name="_地区本部预算审核意见表 13 5" xfId="11313"/>
    <cellStyle name="_地区本部预算审核意见表 14" xfId="3790"/>
    <cellStyle name="_地区本部预算审核意见表 14 2" xfId="11315"/>
    <cellStyle name="_地区本部预算审核意见表 14 3" xfId="11316"/>
    <cellStyle name="_地区本部预算审核意见表 14 4" xfId="11318"/>
    <cellStyle name="_地区本部预算审核意见表 14 5" xfId="11320"/>
    <cellStyle name="_地区本部预算审核意见表 2" xfId="11324"/>
    <cellStyle name="_地区本部预算审核意见表 2 2" xfId="11325"/>
    <cellStyle name="_地区本部预算审核意见表 2 3" xfId="11326"/>
    <cellStyle name="_地区本部预算审核意见表 2 4" xfId="11327"/>
    <cellStyle name="_地区本部预算审核意见表 2 5" xfId="11186"/>
    <cellStyle name="_地区本部预算审核意见表 3" xfId="10029"/>
    <cellStyle name="_地区本部预算审核意见表 3 2" xfId="11328"/>
    <cellStyle name="_地区本部预算审核意见表 3 3" xfId="11329"/>
    <cellStyle name="_地区本部预算审核意见表 3 4" xfId="11332"/>
    <cellStyle name="_地区本部预算审核意见表 3 5" xfId="11192"/>
    <cellStyle name="_地区本部预算审核意见表 4" xfId="10033"/>
    <cellStyle name="_地区本部预算审核意见表 4 2" xfId="11333"/>
    <cellStyle name="_地区本部预算审核意见表 4 3" xfId="11334"/>
    <cellStyle name="_地区本部预算审核意见表 4 4" xfId="11335"/>
    <cellStyle name="_地区本部预算审核意见表 4 5" xfId="11197"/>
    <cellStyle name="_地区本部预算审核意见表 5" xfId="7782"/>
    <cellStyle name="_地区本部预算审核意见表 5 2" xfId="7832"/>
    <cellStyle name="_地区本部预算审核意见表 5 3" xfId="7848"/>
    <cellStyle name="_地区本部预算审核意见表 5 4" xfId="7871"/>
    <cellStyle name="_地区本部预算审核意见表 5 5" xfId="7908"/>
    <cellStyle name="_地区本部预算审核意见表 6" xfId="10042"/>
    <cellStyle name="_地区本部预算审核意见表 6 2" xfId="11336"/>
    <cellStyle name="_地区本部预算审核意见表 6 3" xfId="11337"/>
    <cellStyle name="_地区本部预算审核意见表 6 4" xfId="11338"/>
    <cellStyle name="_地区本部预算审核意见表 6 5" xfId="11209"/>
    <cellStyle name="_地区本部预算审核意见表 7" xfId="4842"/>
    <cellStyle name="_地区本部预算审核意见表 7 2" xfId="9228"/>
    <cellStyle name="_地区本部预算审核意见表 7 3" xfId="11341"/>
    <cellStyle name="_地区本部预算审核意见表 7 4" xfId="11342"/>
    <cellStyle name="_地区本部预算审核意见表 7 5" xfId="11223"/>
    <cellStyle name="_地区本部预算审核意见表 8" xfId="4849"/>
    <cellStyle name="_地区本部预算审核意见表 8 2" xfId="9239"/>
    <cellStyle name="_地区本部预算审核意见表 8 3" xfId="11345"/>
    <cellStyle name="_地区本部预算审核意见表 8 4" xfId="11347"/>
    <cellStyle name="_地区本部预算审核意见表 8 5" xfId="11230"/>
    <cellStyle name="_地区本部预算审核意见表 9" xfId="4853"/>
    <cellStyle name="_地区本部预算审核意见表 9 2" xfId="9251"/>
    <cellStyle name="_地区本部预算审核意见表 9 3" xfId="11353"/>
    <cellStyle name="_地区本部预算审核意见表 9 4" xfId="11354"/>
    <cellStyle name="_地区本部预算审核意见表 9 5" xfId="11359"/>
    <cellStyle name="_费用预算表（公共资源中心审核）20070114" xfId="3984"/>
    <cellStyle name="_费用预算表（公共资源中心审核）20070114 10" xfId="1675"/>
    <cellStyle name="_费用预算表（公共资源中心审核）20070114 10 2" xfId="4914"/>
    <cellStyle name="_费用预算表（公共资源中心审核）20070114 10 3" xfId="11363"/>
    <cellStyle name="_费用预算表（公共资源中心审核）20070114 10 4" xfId="11365"/>
    <cellStyle name="_费用预算表（公共资源中心审核）20070114 10 5" xfId="11367"/>
    <cellStyle name="_费用预算表（公共资源中心审核）20070114 11" xfId="2922"/>
    <cellStyle name="_费用预算表（公共资源中心审核）20070114 11 2" xfId="4937"/>
    <cellStyle name="_费用预算表（公共资源中心审核）20070114 11 3" xfId="9665"/>
    <cellStyle name="_费用预算表（公共资源中心审核）20070114 11 4" xfId="9694"/>
    <cellStyle name="_费用预算表（公共资源中心审核）20070114 11 5" xfId="9702"/>
    <cellStyle name="_费用预算表（公共资源中心审核）20070114 12" xfId="2928"/>
    <cellStyle name="_费用预算表（公共资源中心审核）20070114 12 2" xfId="8575"/>
    <cellStyle name="_费用预算表（公共资源中心审核）20070114 12 3" xfId="8582"/>
    <cellStyle name="_费用预算表（公共资源中心审核）20070114 12 4" xfId="8590"/>
    <cellStyle name="_费用预算表（公共资源中心审核）20070114 12 5" xfId="8600"/>
    <cellStyle name="_费用预算表（公共资源中心审核）20070114 13" xfId="11368"/>
    <cellStyle name="_费用预算表（公共资源中心审核）20070114 13 2" xfId="11372"/>
    <cellStyle name="_费用预算表（公共资源中心审核）20070114 13 3" xfId="11376"/>
    <cellStyle name="_费用预算表（公共资源中心审核）20070114 13 4" xfId="11382"/>
    <cellStyle name="_费用预算表（公共资源中心审核）20070114 13 5" xfId="11388"/>
    <cellStyle name="_费用预算表（公共资源中心审核）20070114 14" xfId="11389"/>
    <cellStyle name="_费用预算表（公共资源中心审核）20070114 14 2" xfId="11391"/>
    <cellStyle name="_费用预算表（公共资源中心审核）20070114 14 3" xfId="11394"/>
    <cellStyle name="_费用预算表（公共资源中心审核）20070114 14 4" xfId="11399"/>
    <cellStyle name="_费用预算表（公共资源中心审核）20070114 14 5" xfId="11404"/>
    <cellStyle name="_费用预算表（公共资源中心审核）20070114 2" xfId="7718"/>
    <cellStyle name="_费用预算表（公共资源中心审核）20070114 2 2" xfId="11407"/>
    <cellStyle name="_费用预算表（公共资源中心审核）20070114 2 3" xfId="11414"/>
    <cellStyle name="_费用预算表（公共资源中心审核）20070114 2 4" xfId="3666"/>
    <cellStyle name="_费用预算表（公共资源中心审核）20070114 2 5" xfId="3677"/>
    <cellStyle name="_费用预算表（公共资源中心审核）20070114 3" xfId="7727"/>
    <cellStyle name="_费用预算表（公共资源中心审核）20070114 3 2" xfId="11424"/>
    <cellStyle name="_费用预算表（公共资源中心审核）20070114 3 3" xfId="11434"/>
    <cellStyle name="_费用预算表（公共资源中心审核）20070114 3 4" xfId="11447"/>
    <cellStyle name="_费用预算表（公共资源中心审核）20070114 3 5" xfId="11450"/>
    <cellStyle name="_费用预算表（公共资源中心审核）20070114 4" xfId="11452"/>
    <cellStyle name="_费用预算表（公共资源中心审核）20070114 4 2" xfId="11455"/>
    <cellStyle name="_费用预算表（公共资源中心审核）20070114 4 3" xfId="11459"/>
    <cellStyle name="_费用预算表（公共资源中心审核）20070114 4 4" xfId="11463"/>
    <cellStyle name="_费用预算表（公共资源中心审核）20070114 4 5" xfId="11465"/>
    <cellStyle name="_费用预算表（公共资源中心审核）20070114 5" xfId="11468"/>
    <cellStyle name="_费用预算表（公共资源中心审核）20070114 5 2" xfId="11472"/>
    <cellStyle name="_费用预算表（公共资源中心审核）20070114 5 3" xfId="11476"/>
    <cellStyle name="_费用预算表（公共资源中心审核）20070114 5 4" xfId="11480"/>
    <cellStyle name="_费用预算表（公共资源中心审核）20070114 5 5" xfId="11482"/>
    <cellStyle name="_费用预算表（公共资源中心审核）20070114 6" xfId="11485"/>
    <cellStyle name="_费用预算表（公共资源中心审核）20070114 6 2" xfId="631"/>
    <cellStyle name="_费用预算表（公共资源中心审核）20070114 6 3" xfId="5624"/>
    <cellStyle name="_费用预算表（公共资源中心审核）20070114 6 4" xfId="5641"/>
    <cellStyle name="_费用预算表（公共资源中心审核）20070114 6 5" xfId="5680"/>
    <cellStyle name="_费用预算表（公共资源中心审核）20070114 7" xfId="11489"/>
    <cellStyle name="_费用预算表（公共资源中心审核）20070114 7 2" xfId="11492"/>
    <cellStyle name="_费用预算表（公共资源中心审核）20070114 7 3" xfId="11497"/>
    <cellStyle name="_费用预算表（公共资源中心审核）20070114 7 4" xfId="11502"/>
    <cellStyle name="_费用预算表（公共资源中心审核）20070114 7 5" xfId="11505"/>
    <cellStyle name="_费用预算表（公共资源中心审核）20070114 8" xfId="11509"/>
    <cellStyle name="_费用预算表（公共资源中心审核）20070114 8 2" xfId="11514"/>
    <cellStyle name="_费用预算表（公共资源中心审核）20070114 8 3" xfId="11517"/>
    <cellStyle name="_费用预算表（公共资源中心审核）20070114 8 4" xfId="11520"/>
    <cellStyle name="_费用预算表（公共资源中心审核）20070114 8 5" xfId="11522"/>
    <cellStyle name="_费用预算表（公共资源中心审核）20070114 9" xfId="4584"/>
    <cellStyle name="_费用预算表（公共资源中心审核）20070114 9 2" xfId="11525"/>
    <cellStyle name="_费用预算表（公共资源中心审核）20070114 9 3" xfId="11529"/>
    <cellStyle name="_费用预算表（公共资源中心审核）20070114 9 4" xfId="11533"/>
    <cellStyle name="_费用预算表（公共资源中心审核）20070114 9 5" xfId="11536"/>
    <cellStyle name="_附表2责任体系表" xfId="9833"/>
    <cellStyle name="_附表2责任体系表 10" xfId="764"/>
    <cellStyle name="_附表2责任体系表 10 2" xfId="11538"/>
    <cellStyle name="_附表2责任体系表 10 3" xfId="11539"/>
    <cellStyle name="_附表2责任体系表 10 4" xfId="11540"/>
    <cellStyle name="_附表2责任体系表 10 5" xfId="11541"/>
    <cellStyle name="_附表2责任体系表 11" xfId="4927"/>
    <cellStyle name="_附表2责任体系表 11 2" xfId="11542"/>
    <cellStyle name="_附表2责任体系表 11 3" xfId="11543"/>
    <cellStyle name="_附表2责任体系表 11 4" xfId="11544"/>
    <cellStyle name="_附表2责任体系表 11 5" xfId="11545"/>
    <cellStyle name="_附表2责任体系表 12" xfId="4932"/>
    <cellStyle name="_附表2责任体系表 12 2" xfId="11548"/>
    <cellStyle name="_附表2责任体系表 12 3" xfId="11551"/>
    <cellStyle name="_附表2责任体系表 12 4" xfId="11554"/>
    <cellStyle name="_附表2责任体系表 12 5" xfId="11556"/>
    <cellStyle name="_附表2责任体系表 13" xfId="4935"/>
    <cellStyle name="_附表2责任体系表 13 2" xfId="9640"/>
    <cellStyle name="_附表2责任体系表 13 3" xfId="9645"/>
    <cellStyle name="_附表2责任体系表 13 4" xfId="9650"/>
    <cellStyle name="_附表2责任体系表 13 5" xfId="9657"/>
    <cellStyle name="_附表2责任体系表 14" xfId="9664"/>
    <cellStyle name="_附表2责任体系表 14 2" xfId="9670"/>
    <cellStyle name="_附表2责任体系表 14 3" xfId="9678"/>
    <cellStyle name="_附表2责任体系表 14 4" xfId="9687"/>
    <cellStyle name="_附表2责任体系表 14 5" xfId="7186"/>
    <cellStyle name="_附表2责任体系表 2" xfId="11565"/>
    <cellStyle name="_附表2责任体系表 2 2" xfId="11569"/>
    <cellStyle name="_附表2责任体系表 2 3" xfId="11573"/>
    <cellStyle name="_附表2责任体系表 2 4" xfId="11577"/>
    <cellStyle name="_附表2责任体系表 2 5" xfId="11581"/>
    <cellStyle name="_附表2责任体系表 3" xfId="11588"/>
    <cellStyle name="_附表2责任体系表 3 2" xfId="11594"/>
    <cellStyle name="_附表2责任体系表 3 3" xfId="11599"/>
    <cellStyle name="_附表2责任体系表 3 4" xfId="11603"/>
    <cellStyle name="_附表2责任体系表 3 5" xfId="6460"/>
    <cellStyle name="_附表2责任体系表 4" xfId="11608"/>
    <cellStyle name="_附表2责任体系表 4 2" xfId="11612"/>
    <cellStyle name="_附表2责任体系表 4 3" xfId="11616"/>
    <cellStyle name="_附表2责任体系表 4 4" xfId="11621"/>
    <cellStyle name="_附表2责任体系表 4 5" xfId="11628"/>
    <cellStyle name="_附表2责任体系表 5" xfId="11632"/>
    <cellStyle name="_附表2责任体系表 5 2" xfId="11636"/>
    <cellStyle name="_附表2责任体系表 5 3" xfId="11640"/>
    <cellStyle name="_附表2责任体系表 5 4" xfId="11645"/>
    <cellStyle name="_附表2责任体系表 5 5" xfId="11652"/>
    <cellStyle name="_附表2责任体系表 6" xfId="11656"/>
    <cellStyle name="_附表2责任体系表 6 2" xfId="11666"/>
    <cellStyle name="_附表2责任体系表 6 3" xfId="11677"/>
    <cellStyle name="_附表2责任体系表 6 4" xfId="3532"/>
    <cellStyle name="_附表2责任体系表 6 5" xfId="3545"/>
    <cellStyle name="_附表2责任体系表 7" xfId="11683"/>
    <cellStyle name="_附表2责任体系表 7 2" xfId="11692"/>
    <cellStyle name="_附表2责任体系表 7 3" xfId="11703"/>
    <cellStyle name="_附表2责任体系表 7 4" xfId="3579"/>
    <cellStyle name="_附表2责任体系表 7 5" xfId="3592"/>
    <cellStyle name="_附表2责任体系表 8" xfId="4141"/>
    <cellStyle name="_附表2责任体系表 8 2" xfId="11711"/>
    <cellStyle name="_附表2责任体系表 8 3" xfId="11721"/>
    <cellStyle name="_附表2责任体系表 8 4" xfId="3610"/>
    <cellStyle name="_附表2责任体系表 8 5" xfId="3618"/>
    <cellStyle name="_附表2责任体系表 9" xfId="5007"/>
    <cellStyle name="_附表2责任体系表 9 2" xfId="11729"/>
    <cellStyle name="_附表2责任体系表 9 3" xfId="11739"/>
    <cellStyle name="_附表2责任体系表 9 4" xfId="3634"/>
    <cellStyle name="_附表2责任体系表 9 5" xfId="3642"/>
    <cellStyle name="_副本南方学院07-08预算（设备类）" xfId="269"/>
    <cellStyle name="_副本南方学院07-08预算（设备类） 10" xfId="11740"/>
    <cellStyle name="_副本南方学院07-08预算（设备类） 10 2" xfId="11743"/>
    <cellStyle name="_副本南方学院07-08预算（设备类） 10 3" xfId="11751"/>
    <cellStyle name="_副本南方学院07-08预算（设备类） 10 4" xfId="11759"/>
    <cellStyle name="_副本南方学院07-08预算（设备类） 10 5" xfId="8579"/>
    <cellStyle name="_副本南方学院07-08预算（设备类） 11" xfId="11765"/>
    <cellStyle name="_副本南方学院07-08预算（设备类） 11 2" xfId="11768"/>
    <cellStyle name="_副本南方学院07-08预算（设备类） 11 3" xfId="11775"/>
    <cellStyle name="_副本南方学院07-08预算（设备类） 11 4" xfId="11782"/>
    <cellStyle name="_副本南方学院07-08预算（设备类） 11 5" xfId="8586"/>
    <cellStyle name="_副本南方学院07-08预算（设备类） 12" xfId="11247"/>
    <cellStyle name="_副本南方学院07-08预算（设备类） 12 2" xfId="11789"/>
    <cellStyle name="_副本南方学院07-08预算（设备类） 12 3" xfId="11796"/>
    <cellStyle name="_副本南方学院07-08预算（设备类） 12 4" xfId="11804"/>
    <cellStyle name="_副本南方学院07-08预算（设备类） 12 5" xfId="8596"/>
    <cellStyle name="_副本南方学院07-08预算（设备类） 13" xfId="11249"/>
    <cellStyle name="_副本南方学院07-08预算（设备类） 13 2" xfId="11819"/>
    <cellStyle name="_副本南方学院07-08预算（设备类） 13 3" xfId="11822"/>
    <cellStyle name="_副本南方学院07-08预算（设备类） 13 4" xfId="11833"/>
    <cellStyle name="_副本南方学院07-08预算（设备类） 13 5" xfId="8606"/>
    <cellStyle name="_副本南方学院07-08预算（设备类） 14" xfId="11251"/>
    <cellStyle name="_副本南方学院07-08预算（设备类） 14 2" xfId="11842"/>
    <cellStyle name="_副本南方学院07-08预算（设备类） 14 3" xfId="11844"/>
    <cellStyle name="_副本南方学院07-08预算（设备类） 14 4" xfId="11846"/>
    <cellStyle name="_副本南方学院07-08预算（设备类） 14 5" xfId="11848"/>
    <cellStyle name="_副本南方学院07-08预算（设备类） 2" xfId="11849"/>
    <cellStyle name="_副本南方学院07-08预算（设备类） 2 2" xfId="11853"/>
    <cellStyle name="_副本南方学院07-08预算（设备类） 2 3" xfId="11858"/>
    <cellStyle name="_副本南方学院07-08预算（设备类） 2 4" xfId="11862"/>
    <cellStyle name="_副本南方学院07-08预算（设备类） 2 5" xfId="6421"/>
    <cellStyle name="_副本南方学院07-08预算（设备类） 3" xfId="11870"/>
    <cellStyle name="_副本南方学院07-08预算（设备类） 3 2" xfId="11871"/>
    <cellStyle name="_副本南方学院07-08预算（设备类） 3 3" xfId="11872"/>
    <cellStyle name="_副本南方学院07-08预算（设备类） 3 4" xfId="11876"/>
    <cellStyle name="_副本南方学院07-08预算（设备类） 3 5" xfId="3029"/>
    <cellStyle name="_副本南方学院07-08预算（设备类） 4" xfId="9707"/>
    <cellStyle name="_副本南方学院07-08预算（设备类） 4 2" xfId="11880"/>
    <cellStyle name="_副本南方学院07-08预算（设备类） 4 3" xfId="11881"/>
    <cellStyle name="_副本南方学院07-08预算（设备类） 4 4" xfId="11887"/>
    <cellStyle name="_副本南方学院07-08预算（设备类） 4 5" xfId="6433"/>
    <cellStyle name="_副本南方学院07-08预算（设备类） 5" xfId="9709"/>
    <cellStyle name="_副本南方学院07-08预算（设备类） 5 2" xfId="11888"/>
    <cellStyle name="_副本南方学院07-08预算（设备类） 5 3" xfId="11890"/>
    <cellStyle name="_副本南方学院07-08预算（设备类） 5 4" xfId="11895"/>
    <cellStyle name="_副本南方学院07-08预算（设备类） 5 5" xfId="4696"/>
    <cellStyle name="_副本南方学院07-08预算（设备类） 6" xfId="9713"/>
    <cellStyle name="_副本南方学院07-08预算（设备类） 6 2" xfId="11900"/>
    <cellStyle name="_副本南方学院07-08预算（设备类） 6 3" xfId="11902"/>
    <cellStyle name="_副本南方学院07-08预算（设备类） 6 4" xfId="11903"/>
    <cellStyle name="_副本南方学院07-08预算（设备类） 6 5" xfId="11906"/>
    <cellStyle name="_副本南方学院07-08预算（设备类） 7" xfId="9716"/>
    <cellStyle name="_副本南方学院07-08预算（设备类） 7 2" xfId="11910"/>
    <cellStyle name="_副本南方学院07-08预算（设备类） 7 3" xfId="7303"/>
    <cellStyle name="_副本南方学院07-08预算（设备类） 7 4" xfId="7312"/>
    <cellStyle name="_副本南方学院07-08预算（设备类） 7 5" xfId="7319"/>
    <cellStyle name="_副本南方学院07-08预算（设备类） 8" xfId="11589"/>
    <cellStyle name="_副本南方学院07-08预算（设备类） 8 2" xfId="11913"/>
    <cellStyle name="_副本南方学院07-08预算（设备类） 8 3" xfId="7336"/>
    <cellStyle name="_副本南方学院07-08预算（设备类） 8 4" xfId="7341"/>
    <cellStyle name="_副本南方学院07-08预算（设备类） 8 5" xfId="7345"/>
    <cellStyle name="_副本南方学院07-08预算（设备类） 9" xfId="11595"/>
    <cellStyle name="_副本南方学院07-08预算（设备类） 9 2" xfId="11915"/>
    <cellStyle name="_副本南方学院07-08预算（设备类） 9 3" xfId="7359"/>
    <cellStyle name="_副本南方学院07-08预算（设备类） 9 4" xfId="7368"/>
    <cellStyle name="_副本南方学院07-08预算（设备类） 9 5" xfId="7372"/>
    <cellStyle name="_各单位课程经费(确定版)" xfId="3434"/>
    <cellStyle name="_各单位课程经费(确定版) 10" xfId="11917"/>
    <cellStyle name="_各单位课程经费(确定版) 10 2" xfId="11920"/>
    <cellStyle name="_各单位课程经费(确定版) 10 3" xfId="11923"/>
    <cellStyle name="_各单位课程经费(确定版) 10 4" xfId="11930"/>
    <cellStyle name="_各单位课程经费(确定版) 10 5" xfId="11939"/>
    <cellStyle name="_各单位课程经费(确定版) 11" xfId="11940"/>
    <cellStyle name="_各单位课程经费(确定版) 11 2" xfId="11943"/>
    <cellStyle name="_各单位课程经费(确定版) 11 3" xfId="11945"/>
    <cellStyle name="_各单位课程经费(确定版) 11 4" xfId="11947"/>
    <cellStyle name="_各单位课程经费(确定版) 11 5" xfId="11949"/>
    <cellStyle name="_各单位课程经费(确定版) 12" xfId="10539"/>
    <cellStyle name="_各单位课程经费(确定版) 12 2" xfId="11950"/>
    <cellStyle name="_各单位课程经费(确定版) 12 3" xfId="11952"/>
    <cellStyle name="_各单位课程经费(确定版) 12 4" xfId="935"/>
    <cellStyle name="_各单位课程经费(确定版) 12 5" xfId="11557"/>
    <cellStyle name="_各单位课程经费(确定版) 13" xfId="10550"/>
    <cellStyle name="_各单位课程经费(确定版) 13 2" xfId="11954"/>
    <cellStyle name="_各单位课程经费(确定版) 13 3" xfId="11955"/>
    <cellStyle name="_各单位课程经费(确定版) 13 4" xfId="11956"/>
    <cellStyle name="_各单位课程经费(确定版) 13 5" xfId="11957"/>
    <cellStyle name="_各单位课程经费(确定版) 14" xfId="10563"/>
    <cellStyle name="_各单位课程经费(确定版) 14 2" xfId="11958"/>
    <cellStyle name="_各单位课程经费(确定版) 14 3" xfId="11961"/>
    <cellStyle name="_各单位课程经费(确定版) 14 4" xfId="11962"/>
    <cellStyle name="_各单位课程经费(确定版) 14 5" xfId="11963"/>
    <cellStyle name="_各单位课程经费(确定版) 2" xfId="10192"/>
    <cellStyle name="_各单位课程经费(确定版) 2 2" xfId="10196"/>
    <cellStyle name="_各单位课程经费(确定版) 2 3" xfId="10203"/>
    <cellStyle name="_各单位课程经费(确定版) 2 4" xfId="8666"/>
    <cellStyle name="_各单位课程经费(确定版) 2 5" xfId="8674"/>
    <cellStyle name="_各单位课程经费(确定版) 3" xfId="8614"/>
    <cellStyle name="_各单位课程经费(确定版) 3 2" xfId="10208"/>
    <cellStyle name="_各单位课程经费(确定版) 3 3" xfId="10220"/>
    <cellStyle name="_各单位课程经费(确定版) 3 4" xfId="10230"/>
    <cellStyle name="_各单位课程经费(确定版) 3 5" xfId="10241"/>
    <cellStyle name="_各单位课程经费(确定版) 4" xfId="8621"/>
    <cellStyle name="_各单位课程经费(确定版) 4 2" xfId="10251"/>
    <cellStyle name="_各单位课程经费(确定版) 4 3" xfId="10261"/>
    <cellStyle name="_各单位课程经费(确定版) 4 4" xfId="10270"/>
    <cellStyle name="_各单位课程经费(确定版) 4 5" xfId="10283"/>
    <cellStyle name="_各单位课程经费(确定版) 5" xfId="8627"/>
    <cellStyle name="_各单位课程经费(确定版) 5 2" xfId="10292"/>
    <cellStyle name="_各单位课程经费(确定版) 5 3" xfId="10300"/>
    <cellStyle name="_各单位课程经费(确定版) 5 4" xfId="10308"/>
    <cellStyle name="_各单位课程经费(确定版) 5 5" xfId="10318"/>
    <cellStyle name="_各单位课程经费(确定版) 6" xfId="8635"/>
    <cellStyle name="_各单位课程经费(确定版) 6 2" xfId="10325"/>
    <cellStyle name="_各单位课程经费(确定版) 6 3" xfId="10335"/>
    <cellStyle name="_各单位课程经费(确定版) 6 4" xfId="10347"/>
    <cellStyle name="_各单位课程经费(确定版) 6 5" xfId="10361"/>
    <cellStyle name="_各单位课程经费(确定版) 7" xfId="10373"/>
    <cellStyle name="_各单位课程经费(确定版) 7 2" xfId="10378"/>
    <cellStyle name="_各单位课程经费(确定版) 7 3" xfId="10386"/>
    <cellStyle name="_各单位课程经费(确定版) 7 4" xfId="10394"/>
    <cellStyle name="_各单位课程经费(确定版) 7 5" xfId="10404"/>
    <cellStyle name="_各单位课程经费(确定版) 8" xfId="10412"/>
    <cellStyle name="_各单位课程经费(确定版) 8 2" xfId="6631"/>
    <cellStyle name="_各单位课程经费(确定版) 8 3" xfId="6649"/>
    <cellStyle name="_各单位课程经费(确定版) 8 4" xfId="10419"/>
    <cellStyle name="_各单位课程经费(确定版) 8 5" xfId="10430"/>
    <cellStyle name="_各单位课程经费(确定版) 9" xfId="10439"/>
    <cellStyle name="_各单位课程经费(确定版) 9 2" xfId="4036"/>
    <cellStyle name="_各单位课程经费(确定版) 9 3" xfId="4048"/>
    <cellStyle name="_各单位课程经费(确定版) 9 4" xfId="10445"/>
    <cellStyle name="_各单位课程经费(确定版) 9 5" xfId="7142"/>
    <cellStyle name="_关键管理岗位胜任力评价表" xfId="9277"/>
    <cellStyle name="_关键管理岗位胜任力评价表_5.25学年维修费预算" xfId="11292"/>
    <cellStyle name="_关键管理岗位胜任力评价表_维修费预算" xfId="11967"/>
    <cellStyle name="_广东珠江投资有限公司内部规范名称表20061101" xfId="11968"/>
    <cellStyle name="_广东珠江投资有限公司内部规范名称表20061101 10" xfId="11972"/>
    <cellStyle name="_广东珠江投资有限公司内部规范名称表20061101 10 2" xfId="10108"/>
    <cellStyle name="_广东珠江投资有限公司内部规范名称表20061101 10 3" xfId="10112"/>
    <cellStyle name="_广东珠江投资有限公司内部规范名称表20061101 10 4" xfId="572"/>
    <cellStyle name="_广东珠江投资有限公司内部规范名称表20061101 10 5" xfId="4896"/>
    <cellStyle name="_广东珠江投资有限公司内部规范名称表20061101 11" xfId="11974"/>
    <cellStyle name="_广东珠江投资有限公司内部规范名称表20061101 11 2" xfId="353"/>
    <cellStyle name="_广东珠江投资有限公司内部规范名称表20061101 11 3" xfId="659"/>
    <cellStyle name="_广东珠江投资有限公司内部规范名称表20061101 11 4" xfId="677"/>
    <cellStyle name="_广东珠江投资有限公司内部规范名称表20061101 11 5" xfId="4910"/>
    <cellStyle name="_广东珠江投资有限公司内部规范名称表20061101 12" xfId="11979"/>
    <cellStyle name="_广东珠江投资有限公司内部规范名称表20061101 12 2" xfId="734"/>
    <cellStyle name="_广东珠江投资有限公司内部规范名称表20061101 12 3" xfId="750"/>
    <cellStyle name="_广东珠江投资有限公司内部规范名称表20061101 12 4" xfId="765"/>
    <cellStyle name="_广东珠江投资有限公司内部规范名称表20061101 12 5" xfId="4928"/>
    <cellStyle name="_广东珠江投资有限公司内部规范名称表20061101 13" xfId="11983"/>
    <cellStyle name="_广东珠江投资有限公司内部规范名称表20061101 13 2" xfId="818"/>
    <cellStyle name="_广东珠江投资有限公司内部规范名称表20061101 13 3" xfId="842"/>
    <cellStyle name="_广东珠江投资有限公司内部规范名称表20061101 13 4" xfId="861"/>
    <cellStyle name="_广东珠江投资有限公司内部规范名称表20061101 13 5" xfId="8540"/>
    <cellStyle name="_广东珠江投资有限公司内部规范名称表20061101 14" xfId="8073"/>
    <cellStyle name="_广东珠江投资有限公司内部规范名称表20061101 14 2" xfId="6174"/>
    <cellStyle name="_广东珠江投资有限公司内部规范名称表20061101 14 3" xfId="6189"/>
    <cellStyle name="_广东珠江投资有限公司内部规范名称表20061101 14 4" xfId="6203"/>
    <cellStyle name="_广东珠江投资有限公司内部规范名称表20061101 14 5" xfId="11984"/>
    <cellStyle name="_广东珠江投资有限公司内部规范名称表20061101 2" xfId="11990"/>
    <cellStyle name="_广东珠江投资有限公司内部规范名称表20061101 2 2" xfId="11340"/>
    <cellStyle name="_广东珠江投资有限公司内部规范名称表20061101 2 3" xfId="11211"/>
    <cellStyle name="_广东珠江投资有限公司内部规范名称表20061101 2 4" xfId="11214"/>
    <cellStyle name="_广东珠江投资有限公司内部规范名称表20061101 2 5" xfId="11217"/>
    <cellStyle name="_广东珠江投资有限公司内部规范名称表20061101 3" xfId="7431"/>
    <cellStyle name="_广东珠江投资有限公司内部规范名称表20061101 3 2" xfId="11344"/>
    <cellStyle name="_广东珠江投资有限公司内部规范名称表20061101 3 3" xfId="11225"/>
    <cellStyle name="_广东珠江投资有限公司内部规范名称表20061101 3 4" xfId="11044"/>
    <cellStyle name="_广东珠江投资有限公司内部规范名称表20061101 3 5" xfId="11051"/>
    <cellStyle name="_广东珠江投资有限公司内部规范名称表20061101 4" xfId="7434"/>
    <cellStyle name="_广东珠江投资有限公司内部规范名称表20061101 4 2" xfId="11349"/>
    <cellStyle name="_广东珠江投资有限公司内部规范名称表20061101 4 3" xfId="11233"/>
    <cellStyle name="_广东珠江投资有限公司内部规范名称表20061101 4 4" xfId="11069"/>
    <cellStyle name="_广东珠江投资有限公司内部规范名称表20061101 4 5" xfId="11077"/>
    <cellStyle name="_广东珠江投资有限公司内部规范名称表20061101 5" xfId="5554"/>
    <cellStyle name="_广东珠江投资有限公司内部规范名称表20061101 5 2" xfId="11356"/>
    <cellStyle name="_广东珠江投资有限公司内部规范名称表20061101 5 3" xfId="11361"/>
    <cellStyle name="_广东珠江投资有限公司内部规范名称表20061101 5 4" xfId="11097"/>
    <cellStyle name="_广东珠江投资有限公司内部规范名称表20061101 5 5" xfId="11102"/>
    <cellStyle name="_广东珠江投资有限公司内部规范名称表20061101 6" xfId="5287"/>
    <cellStyle name="_广东珠江投资有限公司内部规范名称表20061101 6 2" xfId="11993"/>
    <cellStyle name="_广东珠江投资有限公司内部规范名称表20061101 6 3" xfId="11996"/>
    <cellStyle name="_广东珠江投资有限公司内部规范名称表20061101 6 4" xfId="6511"/>
    <cellStyle name="_广东珠江投资有限公司内部规范名称表20061101 6 5" xfId="6527"/>
    <cellStyle name="_广东珠江投资有限公司内部规范名称表20061101 7" xfId="3456"/>
    <cellStyle name="_广东珠江投资有限公司内部规范名称表20061101 7 2" xfId="12001"/>
    <cellStyle name="_广东珠江投资有限公司内部规范名称表20061101 7 3" xfId="12003"/>
    <cellStyle name="_广东珠江投资有限公司内部规范名称表20061101 7 4" xfId="11128"/>
    <cellStyle name="_广东珠江投资有限公司内部规范名称表20061101 7 5" xfId="11132"/>
    <cellStyle name="_广东珠江投资有限公司内部规范名称表20061101 8" xfId="3471"/>
    <cellStyle name="_广东珠江投资有限公司内部规范名称表20061101 8 2" xfId="9036"/>
    <cellStyle name="_广东珠江投资有限公司内部规范名称表20061101 8 3" xfId="9042"/>
    <cellStyle name="_广东珠江投资有限公司内部规范名称表20061101 8 4" xfId="9056"/>
    <cellStyle name="_广东珠江投资有限公司内部规范名称表20061101 8 5" xfId="11146"/>
    <cellStyle name="_广东珠江投资有限公司内部规范名称表20061101 9" xfId="12005"/>
    <cellStyle name="_广东珠江投资有限公司内部规范名称表20061101 9 2" xfId="298"/>
    <cellStyle name="_广东珠江投资有限公司内部规范名称表20061101 9 3" xfId="9072"/>
    <cellStyle name="_广东珠江投资有限公司内部规范名称表20061101 9 4" xfId="9082"/>
    <cellStyle name="_广东珠江投资有限公司内部规范名称表20061101 9 5" xfId="11158"/>
    <cellStyle name="_绩效成绩汇总表" xfId="9452"/>
    <cellStyle name="_绩效成绩汇总表_5.25学年维修费预算" xfId="12008"/>
    <cellStyle name="_绩效成绩汇总表_维修费预算" xfId="12011"/>
    <cellStyle name="_旧版-南方教育公司09预算（19人集团人员挂编）090218" xfId="12013"/>
    <cellStyle name="_旧版-南方教育公司09预算（19人集团人员挂编）090218 10" xfId="3558"/>
    <cellStyle name="_旧版-南方教育公司09预算（19人集团人员挂编）090218 10 2" xfId="7136"/>
    <cellStyle name="_旧版-南方教育公司09预算（19人集团人员挂编）090218 10 3" xfId="12014"/>
    <cellStyle name="_旧版-南方教育公司09预算（19人集团人员挂编）090218 10 4" xfId="12015"/>
    <cellStyle name="_旧版-南方教育公司09预算（19人集团人员挂编）090218 10 5" xfId="12017"/>
    <cellStyle name="_旧版-南方教育公司09预算（19人集团人员挂编）090218 11" xfId="4633"/>
    <cellStyle name="_旧版-南方教育公司09预算（19人集团人员挂编）090218 11 2" xfId="10948"/>
    <cellStyle name="_旧版-南方教育公司09预算（19人集团人员挂编）090218 11 3" xfId="12019"/>
    <cellStyle name="_旧版-南方教育公司09预算（19人集团人员挂编）090218 11 4" xfId="9975"/>
    <cellStyle name="_旧版-南方教育公司09预算（19人集团人员挂编）090218 11 5" xfId="12020"/>
    <cellStyle name="_旧版-南方教育公司09预算（19人集团人员挂编）090218 12" xfId="12024"/>
    <cellStyle name="_旧版-南方教育公司09预算（19人集团人员挂编）090218 12 2" xfId="12025"/>
    <cellStyle name="_旧版-南方教育公司09预算（19人集团人员挂编）090218 12 3" xfId="12026"/>
    <cellStyle name="_旧版-南方教育公司09预算（19人集团人员挂编）090218 12 4" xfId="12027"/>
    <cellStyle name="_旧版-南方教育公司09预算（19人集团人员挂编）090218 12 5" xfId="12029"/>
    <cellStyle name="_旧版-南方教育公司09预算（19人集团人员挂编）090218 13" xfId="12031"/>
    <cellStyle name="_旧版-南方教育公司09预算（19人集团人员挂编）090218 13 2" xfId="12032"/>
    <cellStyle name="_旧版-南方教育公司09预算（19人集团人员挂编）090218 13 3" xfId="11973"/>
    <cellStyle name="_旧版-南方教育公司09预算（19人集团人员挂编）090218 13 4" xfId="11975"/>
    <cellStyle name="_旧版-南方教育公司09预算（19人集团人员挂编）090218 13 5" xfId="11980"/>
    <cellStyle name="_旧版-南方教育公司09预算（19人集团人员挂编）090218 14" xfId="12033"/>
    <cellStyle name="_旧版-南方教育公司09预算（19人集团人员挂编）090218 14 2" xfId="12034"/>
    <cellStyle name="_旧版-南方教育公司09预算（19人集团人员挂编）090218 14 3" xfId="12035"/>
    <cellStyle name="_旧版-南方教育公司09预算（19人集团人员挂编）090218 14 4" xfId="12036"/>
    <cellStyle name="_旧版-南方教育公司09预算（19人集团人员挂编）090218 14 5" xfId="12040"/>
    <cellStyle name="_旧版-南方教育公司09预算（19人集团人员挂编）090218 2" xfId="12041"/>
    <cellStyle name="_旧版-南方教育公司09预算（19人集团人员挂编）090218 2 2" xfId="12044"/>
    <cellStyle name="_旧版-南方教育公司09预算（19人集团人员挂编）090218 2 3" xfId="12048"/>
    <cellStyle name="_旧版-南方教育公司09预算（19人集团人员挂编）090218 2 4" xfId="1312"/>
    <cellStyle name="_旧版-南方教育公司09预算（19人集团人员挂编）090218 2 5" xfId="1043"/>
    <cellStyle name="_旧版-南方教育公司09预算（19人集团人员挂编）090218 3" xfId="12050"/>
    <cellStyle name="_旧版-南方教育公司09预算（19人集团人员挂编）090218 3 2" xfId="12054"/>
    <cellStyle name="_旧版-南方教育公司09预算（19人集团人员挂编）090218 3 3" xfId="12058"/>
    <cellStyle name="_旧版-南方教育公司09预算（19人集团人员挂编）090218 3 4" xfId="1337"/>
    <cellStyle name="_旧版-南方教育公司09预算（19人集团人员挂编）090218 3 5" xfId="1348"/>
    <cellStyle name="_旧版-南方教育公司09预算（19人集团人员挂编）090218 4" xfId="12060"/>
    <cellStyle name="_旧版-南方教育公司09预算（19人集团人员挂编）090218 4 2" xfId="12064"/>
    <cellStyle name="_旧版-南方教育公司09预算（19人集团人员挂编）090218 4 3" xfId="12069"/>
    <cellStyle name="_旧版-南方教育公司09预算（19人集团人员挂编）090218 4 4" xfId="1379"/>
    <cellStyle name="_旧版-南方教育公司09预算（19人集团人员挂编）090218 4 5" xfId="1384"/>
    <cellStyle name="_旧版-南方教育公司09预算（19人集团人员挂编）090218 5" xfId="12072"/>
    <cellStyle name="_旧版-南方教育公司09预算（19人集团人员挂编）090218 5 2" xfId="12076"/>
    <cellStyle name="_旧版-南方教育公司09预算（19人集团人员挂编）090218 5 3" xfId="12081"/>
    <cellStyle name="_旧版-南方教育公司09预算（19人集团人员挂编）090218 5 4" xfId="1414"/>
    <cellStyle name="_旧版-南方教育公司09预算（19人集团人员挂编）090218 5 5" xfId="1431"/>
    <cellStyle name="_旧版-南方教育公司09预算（19人集团人员挂编）090218 6" xfId="11991"/>
    <cellStyle name="_旧版-南方教育公司09预算（19人集团人员挂编）090218 6 2" xfId="12086"/>
    <cellStyle name="_旧版-南方教育公司09预算（19人集团人员挂编）090218 6 3" xfId="12091"/>
    <cellStyle name="_旧版-南方教育公司09预算（19人集团人员挂编）090218 6 4" xfId="1476"/>
    <cellStyle name="_旧版-南方教育公司09预算（19人集团人员挂编）090218 6 5" xfId="1484"/>
    <cellStyle name="_旧版-南方教育公司09预算（19人集团人员挂编）090218 7" xfId="11994"/>
    <cellStyle name="_旧版-南方教育公司09预算（19人集团人员挂编）090218 7 2" xfId="12095"/>
    <cellStyle name="_旧版-南方教育公司09预算（19人集团人员挂编）090218 7 3" xfId="12100"/>
    <cellStyle name="_旧版-南方教育公司09预算（19人集团人员挂编）090218 7 4" xfId="1510"/>
    <cellStyle name="_旧版-南方教育公司09预算（19人集团人员挂编）090218 7 5" xfId="1518"/>
    <cellStyle name="_旧版-南方教育公司09预算（19人集团人员挂编）090218 8" xfId="6509"/>
    <cellStyle name="_旧版-南方教育公司09预算（19人集团人员挂编）090218 8 2" xfId="12107"/>
    <cellStyle name="_旧版-南方教育公司09预算（19人集团人员挂编）090218 8 3" xfId="12116"/>
    <cellStyle name="_旧版-南方教育公司09预算（19人集团人员挂编）090218 8 4" xfId="1539"/>
    <cellStyle name="_旧版-南方教育公司09预算（19人集团人员挂编）090218 8 5" xfId="1550"/>
    <cellStyle name="_旧版-南方教育公司09预算（19人集团人员挂编）090218 9" xfId="6525"/>
    <cellStyle name="_旧版-南方教育公司09预算（19人集团人员挂编）090218 9 2" xfId="12120"/>
    <cellStyle name="_旧版-南方教育公司09预算（19人集团人员挂编）090218 9 3" xfId="12124"/>
    <cellStyle name="_旧版-南方教育公司09预算（19人集团人员挂编）090218 9 4" xfId="1568"/>
    <cellStyle name="_旧版-南方教育公司09预算（19人集团人员挂编）090218 9 5" xfId="1576"/>
    <cellStyle name="_片区公司09年销售计划表—马驹桥分区" xfId="12127"/>
    <cellStyle name="_片区公司09年销售计划表—马驹桥分区 10" xfId="12129"/>
    <cellStyle name="_片区公司09年销售计划表—马驹桥分区 10 2" xfId="12131"/>
    <cellStyle name="_片区公司09年销售计划表—马驹桥分区 10 3" xfId="12133"/>
    <cellStyle name="_片区公司09年销售计划表—马驹桥分区 10 4" xfId="12135"/>
    <cellStyle name="_片区公司09年销售计划表—马驹桥分区 10 5" xfId="12137"/>
    <cellStyle name="_片区公司09年销售计划表—马驹桥分区 11" xfId="12139"/>
    <cellStyle name="_片区公司09年销售计划表—马驹桥分区 11 2" xfId="12143"/>
    <cellStyle name="_片区公司09年销售计划表—马驹桥分区 11 3" xfId="12147"/>
    <cellStyle name="_片区公司09年销售计划表—马驹桥分区 11 4" xfId="12152"/>
    <cellStyle name="_片区公司09年销售计划表—马驹桥分区 11 5" xfId="12155"/>
    <cellStyle name="_片区公司09年销售计划表—马驹桥分区 12" xfId="12156"/>
    <cellStyle name="_片区公司09年销售计划表—马驹桥分区 12 2" xfId="3986"/>
    <cellStyle name="_片区公司09年销售计划表—马驹桥分区 12 3" xfId="12161"/>
    <cellStyle name="_片区公司09年销售计划表—马驹桥分区 12 4" xfId="12165"/>
    <cellStyle name="_片区公司09年销售计划表—马驹桥分区 12 5" xfId="12168"/>
    <cellStyle name="_片区公司09年销售计划表—马驹桥分区 13" xfId="12169"/>
    <cellStyle name="_片区公司09年销售计划表—马驹桥分区 13 2" xfId="12172"/>
    <cellStyle name="_片区公司09年销售计划表—马驹桥分区 13 3" xfId="12174"/>
    <cellStyle name="_片区公司09年销售计划表—马驹桥分区 13 4" xfId="17"/>
    <cellStyle name="_片区公司09年销售计划表—马驹桥分区 13 5" xfId="12175"/>
    <cellStyle name="_片区公司09年销售计划表—马驹桥分区 14" xfId="12177"/>
    <cellStyle name="_片区公司09年销售计划表—马驹桥分区 14 2" xfId="12180"/>
    <cellStyle name="_片区公司09年销售计划表—马驹桥分区 14 3" xfId="12182"/>
    <cellStyle name="_片区公司09年销售计划表—马驹桥分区 14 4" xfId="4016"/>
    <cellStyle name="_片区公司09年销售计划表—马驹桥分区 14 5" xfId="12183"/>
    <cellStyle name="_片区公司09年销售计划表—马驹桥分区 2" xfId="12186"/>
    <cellStyle name="_片区公司09年销售计划表—马驹桥分区 2 2" xfId="12188"/>
    <cellStyle name="_片区公司09年销售计划表—马驹桥分区 2 3" xfId="12190"/>
    <cellStyle name="_片区公司09年销售计划表—马驹桥分区 2 4" xfId="4037"/>
    <cellStyle name="_片区公司09年销售计划表—马驹桥分区 2 5" xfId="4049"/>
    <cellStyle name="_片区公司09年销售计划表—马驹桥分区 3" xfId="12193"/>
    <cellStyle name="_片区公司09年销售计划表—马驹桥分区 3 2" xfId="12194"/>
    <cellStyle name="_片区公司09年销售计划表—马驹桥分区 3 3" xfId="12195"/>
    <cellStyle name="_片区公司09年销售计划表—马驹桥分区 3 4" xfId="12196"/>
    <cellStyle name="_片区公司09年销售计划表—马驹桥分区 3 5" xfId="12197"/>
    <cellStyle name="_片区公司09年销售计划表—马驹桥分区 4" xfId="12199"/>
    <cellStyle name="_片区公司09年销售计划表—马驹桥分区 4 2" xfId="12200"/>
    <cellStyle name="_片区公司09年销售计划表—马驹桥分区 4 3" xfId="12202"/>
    <cellStyle name="_片区公司09年销售计划表—马驹桥分区 4 4" xfId="12204"/>
    <cellStyle name="_片区公司09年销售计划表—马驹桥分区 4 5" xfId="12206"/>
    <cellStyle name="_片区公司09年销售计划表—马驹桥分区 5" xfId="12209"/>
    <cellStyle name="_片区公司09年销售计划表—马驹桥分区 5 2" xfId="12210"/>
    <cellStyle name="_片区公司09年销售计划表—马驹桥分区 5 3" xfId="12211"/>
    <cellStyle name="_片区公司09年销售计划表—马驹桥分区 5 4" xfId="12212"/>
    <cellStyle name="_片区公司09年销售计划表—马驹桥分区 5 5" xfId="12213"/>
    <cellStyle name="_片区公司09年销售计划表—马驹桥分区 6" xfId="12214"/>
    <cellStyle name="_片区公司09年销售计划表—马驹桥分区 6 2" xfId="12215"/>
    <cellStyle name="_片区公司09年销售计划表—马驹桥分区 6 3" xfId="12216"/>
    <cellStyle name="_片区公司09年销售计划表—马驹桥分区 6 4" xfId="12217"/>
    <cellStyle name="_片区公司09年销售计划表—马驹桥分区 6 5" xfId="12218"/>
    <cellStyle name="_片区公司09年销售计划表—马驹桥分区 7" xfId="12219"/>
    <cellStyle name="_片区公司09年销售计划表—马驹桥分区 7 2" xfId="12222"/>
    <cellStyle name="_片区公司09年销售计划表—马驹桥分区 7 3" xfId="12225"/>
    <cellStyle name="_片区公司09年销售计划表—马驹桥分区 7 4" xfId="12228"/>
    <cellStyle name="_片区公司09年销售计划表—马驹桥分区 7 5" xfId="12230"/>
    <cellStyle name="_片区公司09年销售计划表—马驹桥分区 8" xfId="12231"/>
    <cellStyle name="_片区公司09年销售计划表—马驹桥分区 8 2" xfId="2946"/>
    <cellStyle name="_片区公司09年销售计划表—马驹桥分区 8 3" xfId="12232"/>
    <cellStyle name="_片区公司09年销售计划表—马驹桥分区 8 4" xfId="12233"/>
    <cellStyle name="_片区公司09年销售计划表—马驹桥分区 8 5" xfId="12234"/>
    <cellStyle name="_片区公司09年销售计划表—马驹桥分区 9" xfId="12235"/>
    <cellStyle name="_片区公司09年销售计划表—马驹桥分区 9 2" xfId="12236"/>
    <cellStyle name="_片区公司09年销售计划表—马驹桥分区 9 3" xfId="12240"/>
    <cellStyle name="_片区公司09年销售计划表—马驹桥分区 9 4" xfId="12244"/>
    <cellStyle name="_片区公司09年销售计划表—马驹桥分区 9 5" xfId="12248"/>
    <cellStyle name="_人员编制表(房地产)20070112" xfId="6567"/>
    <cellStyle name="_人员编制表(房地产)20070112 10" xfId="12251"/>
    <cellStyle name="_人员编制表(房地产)20070112 10 2" xfId="12252"/>
    <cellStyle name="_人员编制表(房地产)20070112 10 3" xfId="12254"/>
    <cellStyle name="_人员编制表(房地产)20070112 10 4" xfId="12257"/>
    <cellStyle name="_人员编制表(房地产)20070112 10 5" xfId="12260"/>
    <cellStyle name="_人员编制表(房地产)20070112 11" xfId="12261"/>
    <cellStyle name="_人员编制表(房地产)20070112 11 2" xfId="12263"/>
    <cellStyle name="_人员编制表(房地产)20070112 11 3" xfId="12265"/>
    <cellStyle name="_人员编制表(房地产)20070112 11 4" xfId="12268"/>
    <cellStyle name="_人员编制表(房地产)20070112 11 5" xfId="12271"/>
    <cellStyle name="_人员编制表(房地产)20070112 12" xfId="12272"/>
    <cellStyle name="_人员编制表(房地产)20070112 12 2" xfId="12277"/>
    <cellStyle name="_人员编制表(房地产)20070112 12 3" xfId="12282"/>
    <cellStyle name="_人员编制表(房地产)20070112 12 4" xfId="12288"/>
    <cellStyle name="_人员编制表(房地产)20070112 12 5" xfId="12291"/>
    <cellStyle name="_人员编制表(房地产)20070112 13" xfId="12292"/>
    <cellStyle name="_人员编制表(房地产)20070112 13 2" xfId="12295"/>
    <cellStyle name="_人员编制表(房地产)20070112 13 3" xfId="12298"/>
    <cellStyle name="_人员编制表(房地产)20070112 13 4" xfId="12302"/>
    <cellStyle name="_人员编制表(房地产)20070112 13 5" xfId="12305"/>
    <cellStyle name="_人员编制表(房地产)20070112 14" xfId="12306"/>
    <cellStyle name="_人员编制表(房地产)20070112 14 2" xfId="9490"/>
    <cellStyle name="_人员编制表(房地产)20070112 14 3" xfId="12310"/>
    <cellStyle name="_人员编制表(房地产)20070112 14 4" xfId="12314"/>
    <cellStyle name="_人员编制表(房地产)20070112 14 5" xfId="12317"/>
    <cellStyle name="_人员编制表(房地产)20070112 2" xfId="12318"/>
    <cellStyle name="_人员编制表(房地产)20070112 2 2" xfId="12321"/>
    <cellStyle name="_人员编制表(房地产)20070112 2 3" xfId="12324"/>
    <cellStyle name="_人员编制表(房地产)20070112 2 4" xfId="12327"/>
    <cellStyle name="_人员编制表(房地产)20070112 2 5" xfId="12330"/>
    <cellStyle name="_人员编制表(房地产)20070112 3" xfId="12333"/>
    <cellStyle name="_人员编制表(房地产)20070112 3 2" xfId="12336"/>
    <cellStyle name="_人员编制表(房地产)20070112 3 3" xfId="12339"/>
    <cellStyle name="_人员编制表(房地产)20070112 3 4" xfId="12342"/>
    <cellStyle name="_人员编制表(房地产)20070112 3 5" xfId="2250"/>
    <cellStyle name="_人员编制表(房地产)20070112 4" xfId="12345"/>
    <cellStyle name="_人员编制表(房地产)20070112 4 2" xfId="12348"/>
    <cellStyle name="_人员编制表(房地产)20070112 4 3" xfId="12351"/>
    <cellStyle name="_人员编制表(房地产)20070112 4 4" xfId="12354"/>
    <cellStyle name="_人员编制表(房地产)20070112 4 5" xfId="12357"/>
    <cellStyle name="_人员编制表(房地产)20070112 5" xfId="12361"/>
    <cellStyle name="_人员编制表(房地产)20070112 5 2" xfId="12363"/>
    <cellStyle name="_人员编制表(房地产)20070112 5 3" xfId="12365"/>
    <cellStyle name="_人员编制表(房地产)20070112 5 4" xfId="12367"/>
    <cellStyle name="_人员编制表(房地产)20070112 5 5" xfId="12369"/>
    <cellStyle name="_人员编制表(房地产)20070112 6" xfId="12371"/>
    <cellStyle name="_人员编制表(房地产)20070112 6 2" xfId="12374"/>
    <cellStyle name="_人员编制表(房地产)20070112 6 3" xfId="12377"/>
    <cellStyle name="_人员编制表(房地产)20070112 6 4" xfId="12380"/>
    <cellStyle name="_人员编制表(房地产)20070112 6 5" xfId="12383"/>
    <cellStyle name="_人员编制表(房地产)20070112 7" xfId="12385"/>
    <cellStyle name="_人员编制表(房地产)20070112 7 2" xfId="12387"/>
    <cellStyle name="_人员编制表(房地产)20070112 7 3" xfId="12389"/>
    <cellStyle name="_人员编制表(房地产)20070112 7 4" xfId="12391"/>
    <cellStyle name="_人员编制表(房地产)20070112 7 5" xfId="12393"/>
    <cellStyle name="_人员编制表(房地产)20070112 8" xfId="12395"/>
    <cellStyle name="_人员编制表(房地产)20070112 8 2" xfId="12397"/>
    <cellStyle name="_人员编制表(房地产)20070112 8 3" xfId="12399"/>
    <cellStyle name="_人员编制表(房地产)20070112 8 4" xfId="12401"/>
    <cellStyle name="_人员编制表(房地产)20070112 8 5" xfId="12403"/>
    <cellStyle name="_人员编制表(房地产)20070112 9" xfId="12405"/>
    <cellStyle name="_人员编制表(房地产)20070112 9 2" xfId="12407"/>
    <cellStyle name="_人员编制表(房地产)20070112 9 3" xfId="12409"/>
    <cellStyle name="_人员编制表(房地产)20070112 9 4" xfId="9027"/>
    <cellStyle name="_人员编制表(房地产)20070112 9 5" xfId="9065"/>
    <cellStyle name="_水电费预" xfId="12410"/>
    <cellStyle name="_水电费预 10" xfId="8507"/>
    <cellStyle name="_水电费预 10 2" xfId="4374"/>
    <cellStyle name="_水电费预 10 3" xfId="5255"/>
    <cellStyle name="_水电费预 10 4" xfId="5274"/>
    <cellStyle name="_水电费预 10 5" xfId="5282"/>
    <cellStyle name="_水电费预 11" xfId="9622"/>
    <cellStyle name="_水电费预 11 2" xfId="10177"/>
    <cellStyle name="_水电费预 11 3" xfId="10183"/>
    <cellStyle name="_水电费预 11 4" xfId="12413"/>
    <cellStyle name="_水电费预 11 5" xfId="12415"/>
    <cellStyle name="_水电费预 12" xfId="9625"/>
    <cellStyle name="_水电费预 12 2" xfId="6124"/>
    <cellStyle name="_水电费预 12 3" xfId="10189"/>
    <cellStyle name="_水电费预 12 4" xfId="12418"/>
    <cellStyle name="_水电费预 12 5" xfId="12420"/>
    <cellStyle name="_水电费预 13" xfId="12421"/>
    <cellStyle name="_水电费预 13 2" xfId="9373"/>
    <cellStyle name="_水电费预 13 3" xfId="9380"/>
    <cellStyle name="_水电费预 13 4" xfId="9388"/>
    <cellStyle name="_水电费预 13 5" xfId="12423"/>
    <cellStyle name="_水电费预 14" xfId="12424"/>
    <cellStyle name="_水电费预 14 2" xfId="525"/>
    <cellStyle name="_水电费预 14 3" xfId="12429"/>
    <cellStyle name="_水电费预 14 4" xfId="12434"/>
    <cellStyle name="_水电费预 14 5" xfId="12437"/>
    <cellStyle name="_水电费预 2" xfId="12442"/>
    <cellStyle name="_水电费预 2 2" xfId="12443"/>
    <cellStyle name="_水电费预 2 3" xfId="12444"/>
    <cellStyle name="_水电费预 2 4" xfId="4158"/>
    <cellStyle name="_水电费预 2 5" xfId="4171"/>
    <cellStyle name="_水电费预 3" xfId="10130"/>
    <cellStyle name="_水电费预 3 2" xfId="10132"/>
    <cellStyle name="_水电费预 3 3" xfId="10134"/>
    <cellStyle name="_水电费预 3 4" xfId="3772"/>
    <cellStyle name="_水电费预 3 5" xfId="3836"/>
    <cellStyle name="_水电费预 4" xfId="10137"/>
    <cellStyle name="_水电费预 4 2" xfId="10141"/>
    <cellStyle name="_水电费预 4 3" xfId="10145"/>
    <cellStyle name="_水电费预 4 4" xfId="4214"/>
    <cellStyle name="_水电费预 4 5" xfId="4228"/>
    <cellStyle name="_水电费预 5" xfId="10148"/>
    <cellStyle name="_水电费预 5 2" xfId="575"/>
    <cellStyle name="_水电费预 5 3" xfId="610"/>
    <cellStyle name="_水电费预 5 4" xfId="2942"/>
    <cellStyle name="_水电费预 5 5" xfId="3005"/>
    <cellStyle name="_水电费预 6" xfId="10152"/>
    <cellStyle name="_水电费预 6 2" xfId="10157"/>
    <cellStyle name="_水电费预 6 3" xfId="10160"/>
    <cellStyle name="_水电费预 6 4" xfId="4284"/>
    <cellStyle name="_水电费预 6 5" xfId="4293"/>
    <cellStyle name="_水电费预 7" xfId="9858"/>
    <cellStyle name="_水电费预 7 2" xfId="10164"/>
    <cellStyle name="_水电费预 7 3" xfId="4363"/>
    <cellStyle name="_水电费预 7 4" xfId="4371"/>
    <cellStyle name="_水电费预 7 5" xfId="5252"/>
    <cellStyle name="_水电费预 8" xfId="9866"/>
    <cellStyle name="_水电费预 8 2" xfId="10167"/>
    <cellStyle name="_水电费预 8 3" xfId="10170"/>
    <cellStyle name="_水电费预 8 4" xfId="10174"/>
    <cellStyle name="_水电费预 8 5" xfId="10180"/>
    <cellStyle name="_水电费预 9" xfId="9875"/>
    <cellStyle name="_水电费预 9 2" xfId="6074"/>
    <cellStyle name="_水电费预 9 3" xfId="6096"/>
    <cellStyle name="_水电费预 9 4" xfId="6121"/>
    <cellStyle name="_水电费预 9 5" xfId="10186"/>
    <cellStyle name="_维修费预算" xfId="12446"/>
    <cellStyle name="_维修费预算 10" xfId="5635"/>
    <cellStyle name="_维修费预算 10 2" xfId="1888"/>
    <cellStyle name="_维修费预算 10 3" xfId="1917"/>
    <cellStyle name="_维修费预算 10 4" xfId="289"/>
    <cellStyle name="_维修费预算 10 5" xfId="139"/>
    <cellStyle name="_维修费预算 11" xfId="5640"/>
    <cellStyle name="_维修费预算 11 2" xfId="5644"/>
    <cellStyle name="_维修费预算 11 3" xfId="5652"/>
    <cellStyle name="_维修费预算 11 4" xfId="5661"/>
    <cellStyle name="_维修费预算 11 5" xfId="5670"/>
    <cellStyle name="_维修费预算 12" xfId="5679"/>
    <cellStyle name="_维修费预算 12 2" xfId="5683"/>
    <cellStyle name="_维修费预算 12 3" xfId="5693"/>
    <cellStyle name="_维修费预算 12 4" xfId="5705"/>
    <cellStyle name="_维修费预算 12 5" xfId="5717"/>
    <cellStyle name="_维修费预算 13" xfId="3811"/>
    <cellStyle name="_维修费预算 13 2" xfId="2550"/>
    <cellStyle name="_维修费预算 13 3" xfId="2589"/>
    <cellStyle name="_维修费预算 13 4" xfId="2650"/>
    <cellStyle name="_维修费预算 13 5" xfId="1757"/>
    <cellStyle name="_维修费预算 14" xfId="5722"/>
    <cellStyle name="_维修费预算 14 2" xfId="5725"/>
    <cellStyle name="_维修费预算 14 3" xfId="5734"/>
    <cellStyle name="_维修费预算 14 4" xfId="5743"/>
    <cellStyle name="_维修费预算 14 5" xfId="1794"/>
    <cellStyle name="_维修费预算 2" xfId="12447"/>
    <cellStyle name="_维修费预算 2 2" xfId="10830"/>
    <cellStyle name="_维修费预算 2 3" xfId="10835"/>
    <cellStyle name="_维修费预算 2 4" xfId="12449"/>
    <cellStyle name="_维修费预算 2 5" xfId="12453"/>
    <cellStyle name="_维修费预算 3" xfId="12455"/>
    <cellStyle name="_维修费预算 3 2" xfId="10848"/>
    <cellStyle name="_维修费预算 3 3" xfId="6376"/>
    <cellStyle name="_维修费预算 3 4" xfId="6388"/>
    <cellStyle name="_维修费预算 3 5" xfId="6404"/>
    <cellStyle name="_维修费预算 4" xfId="12456"/>
    <cellStyle name="_维修费预算 4 2" xfId="10851"/>
    <cellStyle name="_维修费预算 4 3" xfId="10856"/>
    <cellStyle name="_维修费预算 4 4" xfId="12457"/>
    <cellStyle name="_维修费预算 4 5" xfId="12461"/>
    <cellStyle name="_维修费预算 5" xfId="1803"/>
    <cellStyle name="_维修费预算 5 2" xfId="10862"/>
    <cellStyle name="_维修费预算 5 3" xfId="10866"/>
    <cellStyle name="_维修费预算 5 4" xfId="12463"/>
    <cellStyle name="_维修费预算 5 5" xfId="12467"/>
    <cellStyle name="_维修费预算 6" xfId="4665"/>
    <cellStyle name="_维修费预算 6 2" xfId="10874"/>
    <cellStyle name="_维修费预算 6 3" xfId="10879"/>
    <cellStyle name="_维修费预算 6 4" xfId="12469"/>
    <cellStyle name="_维修费预算 6 5" xfId="12470"/>
    <cellStyle name="_维修费预算 7" xfId="4672"/>
    <cellStyle name="_维修费预算 7 2" xfId="10891"/>
    <cellStyle name="_维修费预算 7 3" xfId="10897"/>
    <cellStyle name="_维修费预算 7 4" xfId="12472"/>
    <cellStyle name="_维修费预算 7 5" xfId="12473"/>
    <cellStyle name="_维修费预算 8" xfId="5111"/>
    <cellStyle name="_维修费预算 8 2" xfId="6667"/>
    <cellStyle name="_维修费预算 8 3" xfId="6678"/>
    <cellStyle name="_维修费预算 8 4" xfId="6687"/>
    <cellStyle name="_维修费预算 8 5" xfId="6696"/>
    <cellStyle name="_维修费预算 9" xfId="12475"/>
    <cellStyle name="_维修费预算 9 2" xfId="10918"/>
    <cellStyle name="_维修费预算 9 3" xfId="10926"/>
    <cellStyle name="_维修费预算 9 4" xfId="12477"/>
    <cellStyle name="_维修费预算 9 5" xfId="12478"/>
    <cellStyle name="_物流标准岗位" xfId="12479"/>
    <cellStyle name="_物流标准岗位 10" xfId="4610"/>
    <cellStyle name="_物流标准岗位 10 2" xfId="12484"/>
    <cellStyle name="_物流标准岗位 10 3" xfId="12488"/>
    <cellStyle name="_物流标准岗位 10 4" xfId="12492"/>
    <cellStyle name="_物流标准岗位 10 5" xfId="12494"/>
    <cellStyle name="_物流标准岗位 11" xfId="4617"/>
    <cellStyle name="_物流标准岗位 11 2" xfId="12499"/>
    <cellStyle name="_物流标准岗位 11 3" xfId="12507"/>
    <cellStyle name="_物流标准岗位 11 4" xfId="4535"/>
    <cellStyle name="_物流标准岗位 11 5" xfId="4548"/>
    <cellStyle name="_物流标准岗位 12" xfId="4620"/>
    <cellStyle name="_物流标准岗位 12 2" xfId="12511"/>
    <cellStyle name="_物流标准岗位 12 3" xfId="12514"/>
    <cellStyle name="_物流标准岗位 12 4" xfId="4574"/>
    <cellStyle name="_物流标准岗位 12 5" xfId="4578"/>
    <cellStyle name="_物流标准岗位 13" xfId="4625"/>
    <cellStyle name="_物流标准岗位 13 2" xfId="12516"/>
    <cellStyle name="_物流标准岗位 13 3" xfId="12521"/>
    <cellStyle name="_物流标准岗位 13 4" xfId="4588"/>
    <cellStyle name="_物流标准岗位 13 5" xfId="4594"/>
    <cellStyle name="_物流标准岗位 14" xfId="12526"/>
    <cellStyle name="_物流标准岗位 14 2" xfId="12529"/>
    <cellStyle name="_物流标准岗位 14 3" xfId="12532"/>
    <cellStyle name="_物流标准岗位 14 4" xfId="4608"/>
    <cellStyle name="_物流标准岗位 14 5" xfId="4615"/>
    <cellStyle name="_物流标准岗位 2" xfId="12533"/>
    <cellStyle name="_物流标准岗位 2 2" xfId="7712"/>
    <cellStyle name="_物流标准岗位 2 3" xfId="7716"/>
    <cellStyle name="_物流标准岗位 2 4" xfId="12535"/>
    <cellStyle name="_物流标准岗位 2 5" xfId="12539"/>
    <cellStyle name="_物流标准岗位 3" xfId="3983"/>
    <cellStyle name="_物流标准岗位 3 2" xfId="7721"/>
    <cellStyle name="_物流标准岗位 3 3" xfId="7729"/>
    <cellStyle name="_物流标准岗位 3 4" xfId="11454"/>
    <cellStyle name="_物流标准岗位 3 5" xfId="11471"/>
    <cellStyle name="_物流标准岗位 4" xfId="12159"/>
    <cellStyle name="_物流标准岗位 4 2" xfId="7416"/>
    <cellStyle name="_物流标准岗位 4 3" xfId="7440"/>
    <cellStyle name="_物流标准岗位 4 4" xfId="12541"/>
    <cellStyle name="_物流标准岗位 4 5" xfId="12542"/>
    <cellStyle name="_物流标准岗位 5" xfId="12163"/>
    <cellStyle name="_物流标准岗位 5 2" xfId="3932"/>
    <cellStyle name="_物流标准岗位 5 3" xfId="7738"/>
    <cellStyle name="_物流标准岗位 5 4" xfId="12543"/>
    <cellStyle name="_物流标准岗位 5 5" xfId="12544"/>
    <cellStyle name="_物流标准岗位 6" xfId="12167"/>
    <cellStyle name="_物流标准岗位 6 2" xfId="6454"/>
    <cellStyle name="_物流标准岗位 6 3" xfId="6474"/>
    <cellStyle name="_物流标准岗位 6 4" xfId="6480"/>
    <cellStyle name="_物流标准岗位 6 5" xfId="3521"/>
    <cellStyle name="_物流标准岗位 7" xfId="12546"/>
    <cellStyle name="_物流标准岗位 7 2" xfId="7750"/>
    <cellStyle name="_物流标准岗位 7 3" xfId="7756"/>
    <cellStyle name="_物流标准岗位 7 4" xfId="12550"/>
    <cellStyle name="_物流标准岗位 7 5" xfId="12552"/>
    <cellStyle name="_物流标准岗位 8" xfId="12554"/>
    <cellStyle name="_物流标准岗位 8 2" xfId="7775"/>
    <cellStyle name="_物流标准岗位 8 3" xfId="7780"/>
    <cellStyle name="_物流标准岗位 8 4" xfId="12559"/>
    <cellStyle name="_物流标准岗位 8 5" xfId="12561"/>
    <cellStyle name="_物流标准岗位 9" xfId="12562"/>
    <cellStyle name="_物流标准岗位 9 2" xfId="3120"/>
    <cellStyle name="_物流标准岗位 9 3" xfId="3128"/>
    <cellStyle name="_物流标准岗位 9 4" xfId="12566"/>
    <cellStyle name="_物流标准岗位 9 5" xfId="12567"/>
    <cellStyle name="_西安公司定岗定编表20070109" xfId="3494"/>
    <cellStyle name="_西安公司定岗定编表20070109 10" xfId="12569"/>
    <cellStyle name="_西安公司定岗定编表20070109 10 2" xfId="12573"/>
    <cellStyle name="_西安公司定岗定编表20070109 10 3" xfId="5690"/>
    <cellStyle name="_西安公司定岗定编表20070109 10 4" xfId="5701"/>
    <cellStyle name="_西安公司定岗定编表20070109 10 5" xfId="5713"/>
    <cellStyle name="_西安公司定岗定编表20070109 11" xfId="12577"/>
    <cellStyle name="_西安公司定岗定编表20070109 11 2" xfId="12578"/>
    <cellStyle name="_西安公司定岗定编表20070109 11 3" xfId="2587"/>
    <cellStyle name="_西安公司定岗定编表20070109 11 4" xfId="2648"/>
    <cellStyle name="_西安公司定岗定编表20070109 11 5" xfId="1755"/>
    <cellStyle name="_西安公司定岗定编表20070109 12" xfId="12581"/>
    <cellStyle name="_西安公司定岗定编表20070109 12 2" xfId="12582"/>
    <cellStyle name="_西安公司定岗定编表20070109 12 3" xfId="5730"/>
    <cellStyle name="_西安公司定岗定编表20070109 12 4" xfId="5739"/>
    <cellStyle name="_西安公司定岗定编表20070109 12 5" xfId="1790"/>
    <cellStyle name="_西安公司定岗定编表20070109 13" xfId="12584"/>
    <cellStyle name="_西安公司定岗定编表20070109 13 2" xfId="12585"/>
    <cellStyle name="_西安公司定岗定编表20070109 13 3" xfId="5754"/>
    <cellStyle name="_西安公司定岗定编表20070109 13 4" xfId="5760"/>
    <cellStyle name="_西安公司定岗定编表20070109 13 5" xfId="1825"/>
    <cellStyle name="_西安公司定岗定编表20070109 14" xfId="12586"/>
    <cellStyle name="_西安公司定岗定编表20070109 14 2" xfId="6714"/>
    <cellStyle name="_西安公司定岗定编表20070109 14 3" xfId="6725"/>
    <cellStyle name="_西安公司定岗定编表20070109 14 4" xfId="6735"/>
    <cellStyle name="_西安公司定岗定编表20070109 14 5" xfId="10969"/>
    <cellStyle name="_西安公司定岗定编表20070109 2" xfId="12589"/>
    <cellStyle name="_西安公司定岗定编表20070109 2 2" xfId="12598"/>
    <cellStyle name="_西安公司定岗定编表20070109 2 3" xfId="12607"/>
    <cellStyle name="_西安公司定岗定编表20070109 2 4" xfId="12613"/>
    <cellStyle name="_西安公司定岗定编表20070109 2 5" xfId="12618"/>
    <cellStyle name="_西安公司定岗定编表20070109 3" xfId="12621"/>
    <cellStyle name="_西安公司定岗定编表20070109 3 2" xfId="12628"/>
    <cellStyle name="_西安公司定岗定编表20070109 3 3" xfId="12635"/>
    <cellStyle name="_西安公司定岗定编表20070109 3 4" xfId="12639"/>
    <cellStyle name="_西安公司定岗定编表20070109 3 5" xfId="12643"/>
    <cellStyle name="_西安公司定岗定编表20070109 4" xfId="11371"/>
    <cellStyle name="_西安公司定岗定编表20070109 4 2" xfId="12653"/>
    <cellStyle name="_西安公司定岗定编表20070109 4 3" xfId="12661"/>
    <cellStyle name="_西安公司定岗定编表20070109 4 4" xfId="7238"/>
    <cellStyle name="_西安公司定岗定编表20070109 4 5" xfId="7244"/>
    <cellStyle name="_西安公司定岗定编表20070109 5" xfId="11375"/>
    <cellStyle name="_西安公司定岗定编表20070109 5 2" xfId="12667"/>
    <cellStyle name="_西安公司定岗定编表20070109 5 3" xfId="12672"/>
    <cellStyle name="_西安公司定岗定编表20070109 5 4" xfId="7259"/>
    <cellStyle name="_西安公司定岗定编表20070109 5 5" xfId="7265"/>
    <cellStyle name="_西安公司定岗定编表20070109 6" xfId="11378"/>
    <cellStyle name="_西安公司定岗定编表20070109 6 2" xfId="12679"/>
    <cellStyle name="_西安公司定岗定编表20070109 6 3" xfId="12687"/>
    <cellStyle name="_西安公司定岗定编表20070109 6 4" xfId="6564"/>
    <cellStyle name="_西安公司定岗定编表20070109 6 5" xfId="6576"/>
    <cellStyle name="_西安公司定岗定编表20070109 7" xfId="11384"/>
    <cellStyle name="_西安公司定岗定编表20070109 7 2" xfId="12696"/>
    <cellStyle name="_西安公司定岗定编表20070109 7 3" xfId="12705"/>
    <cellStyle name="_西安公司定岗定编表20070109 7 4" xfId="6597"/>
    <cellStyle name="_西安公司定岗定编表20070109 7 5" xfId="6606"/>
    <cellStyle name="_西安公司定岗定编表20070109 8" xfId="12709"/>
    <cellStyle name="_西安公司定岗定编表20070109 8 2" xfId="12715"/>
    <cellStyle name="_西安公司定岗定编表20070109 8 3" xfId="12720"/>
    <cellStyle name="_西安公司定岗定编表20070109 8 4" xfId="6617"/>
    <cellStyle name="_西安公司定岗定编表20070109 8 5" xfId="6625"/>
    <cellStyle name="_西安公司定岗定编表20070109 9" xfId="12724"/>
    <cellStyle name="_西安公司定岗定编表20070109 9 2" xfId="12728"/>
    <cellStyle name="_西安公司定岗定编表20070109 9 3" xfId="12731"/>
    <cellStyle name="_西安公司定岗定编表20070109 9 4" xfId="12734"/>
    <cellStyle name="_西安公司定岗定编表20070109 9 5" xfId="12737"/>
    <cellStyle name="_项目管理控制表_人力（终）" xfId="12741"/>
    <cellStyle name="_项目管理控制表_人力（终） 10" xfId="7613"/>
    <cellStyle name="_项目管理控制表_人力（终） 10 2" xfId="12744"/>
    <cellStyle name="_项目管理控制表_人力（终） 10 3" xfId="12748"/>
    <cellStyle name="_项目管理控制表_人力（终） 10 4" xfId="12752"/>
    <cellStyle name="_项目管理控制表_人力（终） 10 5" xfId="12755"/>
    <cellStyle name="_项目管理控制表_人力（终） 11" xfId="7620"/>
    <cellStyle name="_项目管理控制表_人力（终） 11 2" xfId="12758"/>
    <cellStyle name="_项目管理控制表_人力（终） 11 3" xfId="12762"/>
    <cellStyle name="_项目管理控制表_人力（终） 11 4" xfId="12766"/>
    <cellStyle name="_项目管理控制表_人力（终） 11 5" xfId="12769"/>
    <cellStyle name="_项目管理控制表_人力（终） 12" xfId="12770"/>
    <cellStyle name="_项目管理控制表_人力（终） 12 2" xfId="12773"/>
    <cellStyle name="_项目管理控制表_人力（终） 12 3" xfId="12777"/>
    <cellStyle name="_项目管理控制表_人力（终） 12 4" xfId="12781"/>
    <cellStyle name="_项目管理控制表_人力（终） 12 5" xfId="12784"/>
    <cellStyle name="_项目管理控制表_人力（终） 13" xfId="12786"/>
    <cellStyle name="_项目管理控制表_人力（终） 13 2" xfId="9654"/>
    <cellStyle name="_项目管理控制表_人力（终） 13 3" xfId="9660"/>
    <cellStyle name="_项目管理控制表_人力（终） 13 4" xfId="12789"/>
    <cellStyle name="_项目管理控制表_人力（终） 13 5" xfId="12792"/>
    <cellStyle name="_项目管理控制表_人力（终） 14" xfId="12794"/>
    <cellStyle name="_项目管理控制表_人力（终） 14 2" xfId="9690"/>
    <cellStyle name="_项目管理控制表_人力（终） 14 3" xfId="7189"/>
    <cellStyle name="_项目管理控制表_人力（终） 14 4" xfId="6859"/>
    <cellStyle name="_项目管理控制表_人力（终） 14 5" xfId="6890"/>
    <cellStyle name="_项目管理控制表_人力（终） 2" xfId="8391"/>
    <cellStyle name="_项目管理控制表_人力（终） 2 2" xfId="12795"/>
    <cellStyle name="_项目管理控制表_人力（终） 2 3" xfId="12797"/>
    <cellStyle name="_项目管理控制表_人力（终） 2 4" xfId="12799"/>
    <cellStyle name="_项目管理控制表_人力（终） 2 5" xfId="1034"/>
    <cellStyle name="_项目管理控制表_人力（终） 3" xfId="8397"/>
    <cellStyle name="_项目管理控制表_人力（终） 3 2" xfId="12801"/>
    <cellStyle name="_项目管理控制表_人力（终） 3 3" xfId="12802"/>
    <cellStyle name="_项目管理控制表_人力（终） 3 4" xfId="12803"/>
    <cellStyle name="_项目管理控制表_人力（终） 3 5" xfId="627"/>
    <cellStyle name="_项目管理控制表_人力（终） 4" xfId="8403"/>
    <cellStyle name="_项目管理控制表_人力（终） 4 2" xfId="12804"/>
    <cellStyle name="_项目管理控制表_人力（终） 4 3" xfId="12809"/>
    <cellStyle name="_项目管理控制表_人力（终） 4 4" xfId="185"/>
    <cellStyle name="_项目管理控制表_人力（终） 4 5" xfId="2617"/>
    <cellStyle name="_项目管理控制表_人力（终） 5" xfId="12813"/>
    <cellStyle name="_项目管理控制表_人力（终） 5 2" xfId="12815"/>
    <cellStyle name="_项目管理控制表_人力（终） 5 3" xfId="12819"/>
    <cellStyle name="_项目管理控制表_人力（终） 5 4" xfId="2671"/>
    <cellStyle name="_项目管理控制表_人力（终） 5 5" xfId="2679"/>
    <cellStyle name="_项目管理控制表_人力（终） 6" xfId="12823"/>
    <cellStyle name="_项目管理控制表_人力（终） 6 2" xfId="12825"/>
    <cellStyle name="_项目管理控制表_人力（终） 6 3" xfId="12829"/>
    <cellStyle name="_项目管理控制表_人力（终） 6 4" xfId="1772"/>
    <cellStyle name="_项目管理控制表_人力（终） 6 5" xfId="4639"/>
    <cellStyle name="_项目管理控制表_人力（终） 7" xfId="12833"/>
    <cellStyle name="_项目管理控制表_人力（终） 7 2" xfId="12839"/>
    <cellStyle name="_项目管理控制表_人力（终） 7 3" xfId="12847"/>
    <cellStyle name="_项目管理控制表_人力（终） 7 4" xfId="1800"/>
    <cellStyle name="_项目管理控制表_人力（终） 7 5" xfId="4663"/>
    <cellStyle name="_项目管理控制表_人力（终） 8" xfId="12851"/>
    <cellStyle name="_项目管理控制表_人力（终） 8 2" xfId="12857"/>
    <cellStyle name="_项目管理控制表_人力（终） 8 3" xfId="12864"/>
    <cellStyle name="_项目管理控制表_人力（终） 8 4" xfId="1838"/>
    <cellStyle name="_项目管理控制表_人力（终） 8 5" xfId="5118"/>
    <cellStyle name="_项目管理控制表_人力（终） 9" xfId="12867"/>
    <cellStyle name="_项目管理控制表_人力（终） 9 2" xfId="12873"/>
    <cellStyle name="_项目管理控制表_人力（终） 9 3" xfId="12881"/>
    <cellStyle name="_项目管理控制表_人力（终） 9 4" xfId="5136"/>
    <cellStyle name="_项目管理控制表_人力（终） 9 5" xfId="603"/>
    <cellStyle name="_新增设备估算20070703" xfId="12885"/>
    <cellStyle name="_新增设备估算20070703 10" xfId="12888"/>
    <cellStyle name="_新增设备估算20070703 10 2" xfId="12891"/>
    <cellStyle name="_新增设备估算20070703 10 3" xfId="12894"/>
    <cellStyle name="_新增设备估算20070703 10 4" xfId="12898"/>
    <cellStyle name="_新增设备估算20070703 10 5" xfId="12903"/>
    <cellStyle name="_新增设备估算20070703 11" xfId="12905"/>
    <cellStyle name="_新增设备估算20070703 11 2" xfId="12906"/>
    <cellStyle name="_新增设备估算20070703 11 3" xfId="12909"/>
    <cellStyle name="_新增设备估算20070703 11 4" xfId="12912"/>
    <cellStyle name="_新增设备估算20070703 11 5" xfId="12913"/>
    <cellStyle name="_新增设备估算20070703 12" xfId="859"/>
    <cellStyle name="_新增设备估算20070703 12 2" xfId="12916"/>
    <cellStyle name="_新增设备估算20070703 12 3" xfId="11921"/>
    <cellStyle name="_新增设备估算20070703 12 4" xfId="11924"/>
    <cellStyle name="_新增设备估算20070703 12 5" xfId="11931"/>
    <cellStyle name="_新增设备估算20070703 13" xfId="899"/>
    <cellStyle name="_新增设备估算20070703 13 2" xfId="12917"/>
    <cellStyle name="_新增设备估算20070703 13 3" xfId="11944"/>
    <cellStyle name="_新增设备估算20070703 13 4" xfId="11946"/>
    <cellStyle name="_新增设备估算20070703 13 5" xfId="11948"/>
    <cellStyle name="_新增设备估算20070703 14" xfId="921"/>
    <cellStyle name="_新增设备估算20070703 14 2" xfId="12918"/>
    <cellStyle name="_新增设备估算20070703 14 3" xfId="11951"/>
    <cellStyle name="_新增设备估算20070703 14 4" xfId="11953"/>
    <cellStyle name="_新增设备估算20070703 14 5" xfId="936"/>
    <cellStyle name="_新增设备估算20070703 2" xfId="5034"/>
    <cellStyle name="_新增设备估算20070703 2 2" xfId="4702"/>
    <cellStyle name="_新增设备估算20070703 2 3" xfId="4466"/>
    <cellStyle name="_新增设备估算20070703 2 4" xfId="4482"/>
    <cellStyle name="_新增设备估算20070703 2 5" xfId="4508"/>
    <cellStyle name="_新增设备估算20070703 3" xfId="7751"/>
    <cellStyle name="_新增设备估算20070703 3 2" xfId="11909"/>
    <cellStyle name="_新增设备估算20070703 3 3" xfId="12926"/>
    <cellStyle name="_新增设备估算20070703 3 4" xfId="9196"/>
    <cellStyle name="_新增设备估算20070703 3 5" xfId="9204"/>
    <cellStyle name="_新增设备估算20070703 4" xfId="7757"/>
    <cellStyle name="_新增设备估算20070703 4 2" xfId="7322"/>
    <cellStyle name="_新增设备估算20070703 4 3" xfId="7332"/>
    <cellStyle name="_新增设备估算20070703 4 4" xfId="3230"/>
    <cellStyle name="_新增设备估算20070703 4 5" xfId="3242"/>
    <cellStyle name="_新增设备估算20070703 5" xfId="12551"/>
    <cellStyle name="_新增设备估算20070703 5 2" xfId="7348"/>
    <cellStyle name="_新增设备估算20070703 5 3" xfId="7355"/>
    <cellStyle name="_新增设备估算20070703 5 4" xfId="12932"/>
    <cellStyle name="_新增设备估算20070703 5 5" xfId="12936"/>
    <cellStyle name="_新增设备估算20070703 6" xfId="12553"/>
    <cellStyle name="_新增设备估算20070703 6 2" xfId="7375"/>
    <cellStyle name="_新增设备估算20070703 6 3" xfId="5229"/>
    <cellStyle name="_新增设备估算20070703 6 4" xfId="12942"/>
    <cellStyle name="_新增设备估算20070703 6 5" xfId="12947"/>
    <cellStyle name="_新增设备估算20070703 7" xfId="5501"/>
    <cellStyle name="_新增设备估算20070703 7 2" xfId="5513"/>
    <cellStyle name="_新增设备估算20070703 7 3" xfId="5243"/>
    <cellStyle name="_新增设备估算20070703 7 4" xfId="2884"/>
    <cellStyle name="_新增设备估算20070703 7 5" xfId="99"/>
    <cellStyle name="_新增设备估算20070703 8" xfId="5520"/>
    <cellStyle name="_新增设备估算20070703 8 2" xfId="5527"/>
    <cellStyle name="_新增设备估算20070703 8 3" xfId="5264"/>
    <cellStyle name="_新增设备估算20070703 8 4" xfId="3368"/>
    <cellStyle name="_新增设备估算20070703 8 5" xfId="3380"/>
    <cellStyle name="_新增设备估算20070703 9" xfId="5535"/>
    <cellStyle name="_新增设备估算20070703 9 2" xfId="5544"/>
    <cellStyle name="_新增设备估算20070703 9 3" xfId="3949"/>
    <cellStyle name="_新增设备估算20070703 9 4" xfId="3411"/>
    <cellStyle name="_新增设备估算20070703 9 5" xfId="3428"/>
    <cellStyle name="_盈通通讯录" xfId="10202"/>
    <cellStyle name="_盈通通讯录 10" xfId="3960"/>
    <cellStyle name="_盈通通讯录 10 2" xfId="12948"/>
    <cellStyle name="_盈通通讯录 10 3" xfId="12950"/>
    <cellStyle name="_盈通通讯录 10 4" xfId="12953"/>
    <cellStyle name="_盈通通讯录 10 5" xfId="12956"/>
    <cellStyle name="_盈通通讯录 11" xfId="3965"/>
    <cellStyle name="_盈通通讯录 11 2" xfId="12960"/>
    <cellStyle name="_盈通通讯录 11 3" xfId="12961"/>
    <cellStyle name="_盈通通讯录 11 4" xfId="12962"/>
    <cellStyle name="_盈通通讯录 11 5" xfId="12742"/>
    <cellStyle name="_盈通通讯录 12" xfId="3969"/>
    <cellStyle name="_盈通通讯录 12 2" xfId="12963"/>
    <cellStyle name="_盈通通讯录 12 3" xfId="12964"/>
    <cellStyle name="_盈通通讯录 12 4" xfId="12965"/>
    <cellStyle name="_盈通通讯录 12 5" xfId="12756"/>
    <cellStyle name="_盈通通讯录 13" xfId="12969"/>
    <cellStyle name="_盈通通讯录 13 2" xfId="12970"/>
    <cellStyle name="_盈通通讯录 13 3" xfId="12971"/>
    <cellStyle name="_盈通通讯录 13 4" xfId="12972"/>
    <cellStyle name="_盈通通讯录 13 5" xfId="12771"/>
    <cellStyle name="_盈通通讯录 14" xfId="12974"/>
    <cellStyle name="_盈通通讯录 14 2" xfId="12975"/>
    <cellStyle name="_盈通通讯录 14 3" xfId="9642"/>
    <cellStyle name="_盈通通讯录 14 4" xfId="9647"/>
    <cellStyle name="_盈通通讯录 14 5" xfId="9652"/>
    <cellStyle name="_盈通通讯录 2" xfId="10076"/>
    <cellStyle name="_盈通通讯录 2 2" xfId="10081"/>
    <cellStyle name="_盈通通讯录 2 3" xfId="10088"/>
    <cellStyle name="_盈通通讯录 2 4" xfId="10094"/>
    <cellStyle name="_盈通通讯录 2 5" xfId="10098"/>
    <cellStyle name="_盈通通讯录 3" xfId="10101"/>
    <cellStyle name="_盈通通讯录 3 2" xfId="10104"/>
    <cellStyle name="_盈通通讯录 3 3" xfId="10107"/>
    <cellStyle name="_盈通通讯录 3 4" xfId="10111"/>
    <cellStyle name="_盈通通讯录 3 5" xfId="10114"/>
    <cellStyle name="_盈通通讯录 4" xfId="10117"/>
    <cellStyle name="_盈通通讯录 4 2" xfId="10120"/>
    <cellStyle name="_盈通通讯录 4 3" xfId="424"/>
    <cellStyle name="_盈通通讯录 4 4" xfId="356"/>
    <cellStyle name="_盈通通讯录 4 5" xfId="661"/>
    <cellStyle name="_盈通通讯录 5" xfId="10123"/>
    <cellStyle name="_盈通通讯录 5 2" xfId="10126"/>
    <cellStyle name="_盈通通讯录 5 3" xfId="711"/>
    <cellStyle name="_盈通通讯录 5 4" xfId="737"/>
    <cellStyle name="_盈通通讯录 5 5" xfId="752"/>
    <cellStyle name="_盈通通讯录 6" xfId="8474"/>
    <cellStyle name="_盈通通讯录 6 2" xfId="11170"/>
    <cellStyle name="_盈通通讯录 6 3" xfId="798"/>
    <cellStyle name="_盈通通讯录 6 4" xfId="824"/>
    <cellStyle name="_盈通通讯录 6 5" xfId="847"/>
    <cellStyle name="_盈通通讯录 7" xfId="8476"/>
    <cellStyle name="_盈通通讯录 7 2" xfId="12977"/>
    <cellStyle name="_盈通通讯录 7 3" xfId="12979"/>
    <cellStyle name="_盈通通讯录 7 4" xfId="12981"/>
    <cellStyle name="_盈通通讯录 7 5" xfId="12982"/>
    <cellStyle name="_盈通通讯录 8" xfId="8478"/>
    <cellStyle name="_盈通通讯录 8 2" xfId="12983"/>
    <cellStyle name="_盈通通讯录 8 3" xfId="12984"/>
    <cellStyle name="_盈通通讯录 8 4" xfId="12985"/>
    <cellStyle name="_盈通通讯录 8 5" xfId="12986"/>
    <cellStyle name="_盈通通讯录 9" xfId="8485"/>
    <cellStyle name="_盈通通讯录 9 2" xfId="12987"/>
    <cellStyle name="_盈通通讯录 9 3" xfId="12988"/>
    <cellStyle name="_盈通通讯录 9 4" xfId="12989"/>
    <cellStyle name="_盈通通讯录 9 5" xfId="12990"/>
    <cellStyle name="_预算表（拆迁中心审核）" xfId="12994"/>
    <cellStyle name="_预算表（拆迁中心审核） 10" xfId="4600"/>
    <cellStyle name="_预算表（拆迁中心审核） 10 2" xfId="12997"/>
    <cellStyle name="_预算表（拆迁中心审核） 10 3" xfId="13000"/>
    <cellStyle name="_预算表（拆迁中心审核） 10 4" xfId="8258"/>
    <cellStyle name="_预算表（拆迁中心审核） 10 5" xfId="8262"/>
    <cellStyle name="_预算表（拆迁中心审核） 11" xfId="4604"/>
    <cellStyle name="_预算表（拆迁中心审核） 11 2" xfId="10553"/>
    <cellStyle name="_预算表（拆迁中心审核） 11 3" xfId="10565"/>
    <cellStyle name="_预算表（拆迁中心审核） 11 4" xfId="342"/>
    <cellStyle name="_预算表（拆迁中心审核） 11 5" xfId="8279"/>
    <cellStyle name="_预算表（拆迁中心审核） 12" xfId="13003"/>
    <cellStyle name="_预算表（拆迁中心审核） 12 2" xfId="13006"/>
    <cellStyle name="_预算表（拆迁中心审核） 12 3" xfId="13008"/>
    <cellStyle name="_预算表（拆迁中心审核） 12 4" xfId="8297"/>
    <cellStyle name="_预算表（拆迁中心审核） 12 5" xfId="8303"/>
    <cellStyle name="_预算表（拆迁中心审核） 13" xfId="13011"/>
    <cellStyle name="_预算表（拆迁中心审核） 13 2" xfId="13014"/>
    <cellStyle name="_预算表（拆迁中心审核） 13 3" xfId="13015"/>
    <cellStyle name="_预算表（拆迁中心审核） 13 4" xfId="8323"/>
    <cellStyle name="_预算表（拆迁中心审核） 13 5" xfId="8326"/>
    <cellStyle name="_预算表（拆迁中心审核） 14" xfId="13016"/>
    <cellStyle name="_预算表（拆迁中心审核） 14 2" xfId="13018"/>
    <cellStyle name="_预算表（拆迁中心审核） 14 3" xfId="13019"/>
    <cellStyle name="_预算表（拆迁中心审核） 14 4" xfId="13020"/>
    <cellStyle name="_预算表（拆迁中心审核） 14 5" xfId="13021"/>
    <cellStyle name="_预算表（拆迁中心审核） 2" xfId="13025"/>
    <cellStyle name="_预算表（拆迁中心审核） 2 2" xfId="13028"/>
    <cellStyle name="_预算表（拆迁中心审核） 2 3" xfId="13030"/>
    <cellStyle name="_预算表（拆迁中心审核） 2 4" xfId="1666"/>
    <cellStyle name="_预算表（拆迁中心审核） 2 5" xfId="1678"/>
    <cellStyle name="_预算表（拆迁中心审核） 3" xfId="13031"/>
    <cellStyle name="_预算表（拆迁中心审核） 3 2" xfId="13034"/>
    <cellStyle name="_预算表（拆迁中心审核） 3 3" xfId="13036"/>
    <cellStyle name="_预算表（拆迁中心审核） 3 4" xfId="1702"/>
    <cellStyle name="_预算表（拆迁中心审核） 3 5" xfId="1714"/>
    <cellStyle name="_预算表（拆迁中心审核） 4" xfId="13037"/>
    <cellStyle name="_预算表（拆迁中心审核） 4 2" xfId="13042"/>
    <cellStyle name="_预算表（拆迁中心审核） 4 3" xfId="13044"/>
    <cellStyle name="_预算表（拆迁中心审核） 4 4" xfId="13045"/>
    <cellStyle name="_预算表（拆迁中心审核） 4 5" xfId="13047"/>
    <cellStyle name="_预算表（拆迁中心审核） 5" xfId="13049"/>
    <cellStyle name="_预算表（拆迁中心审核） 5 2" xfId="13054"/>
    <cellStyle name="_预算表（拆迁中心审核） 5 3" xfId="13056"/>
    <cellStyle name="_预算表（拆迁中心审核） 5 4" xfId="13057"/>
    <cellStyle name="_预算表（拆迁中心审核） 5 5" xfId="13059"/>
    <cellStyle name="_预算表（拆迁中心审核） 6" xfId="13061"/>
    <cellStyle name="_预算表（拆迁中心审核） 6 2" xfId="13066"/>
    <cellStyle name="_预算表（拆迁中心审核） 6 3" xfId="13068"/>
    <cellStyle name="_预算表（拆迁中心审核） 6 4" xfId="13069"/>
    <cellStyle name="_预算表（拆迁中心审核） 6 5" xfId="13070"/>
    <cellStyle name="_预算表（拆迁中心审核） 7" xfId="13071"/>
    <cellStyle name="_预算表（拆迁中心审核） 7 2" xfId="13076"/>
    <cellStyle name="_预算表（拆迁中心审核） 7 3" xfId="13078"/>
    <cellStyle name="_预算表（拆迁中心审核） 7 4" xfId="13079"/>
    <cellStyle name="_预算表（拆迁中心审核） 7 5" xfId="13080"/>
    <cellStyle name="_预算表（拆迁中心审核） 8" xfId="13081"/>
    <cellStyle name="_预算表（拆迁中心审核） 8 2" xfId="13087"/>
    <cellStyle name="_预算表（拆迁中心审核） 8 3" xfId="13090"/>
    <cellStyle name="_预算表（拆迁中心审核） 8 4" xfId="13091"/>
    <cellStyle name="_预算表（拆迁中心审核） 8 5" xfId="13093"/>
    <cellStyle name="_预算表（拆迁中心审核） 9" xfId="13095"/>
    <cellStyle name="_预算表（拆迁中心审核） 9 2" xfId="13097"/>
    <cellStyle name="_预算表（拆迁中心审核） 9 3" xfId="13098"/>
    <cellStyle name="_预算表（拆迁中心审核） 9 4" xfId="13099"/>
    <cellStyle name="_预算表（拆迁中心审核） 9 5" xfId="13101"/>
    <cellStyle name="_预算表（土地开发公司审核）" xfId="13103"/>
    <cellStyle name="_预算表（土地开发公司审核） 10" xfId="13104"/>
    <cellStyle name="_预算表（土地开发公司审核） 10 2" xfId="13109"/>
    <cellStyle name="_预算表（土地开发公司审核） 10 3" xfId="13114"/>
    <cellStyle name="_预算表（土地开发公司审核） 10 4" xfId="10517"/>
    <cellStyle name="_预算表（土地开发公司审核） 10 5" xfId="10524"/>
    <cellStyle name="_预算表（土地开发公司审核） 11" xfId="13115"/>
    <cellStyle name="_预算表（土地开发公司审核） 11 2" xfId="13120"/>
    <cellStyle name="_预算表（土地开发公司审核） 11 3" xfId="13124"/>
    <cellStyle name="_预算表（土地开发公司审核） 11 4" xfId="10545"/>
    <cellStyle name="_预算表（土地开发公司审核） 11 5" xfId="10557"/>
    <cellStyle name="_预算表（土地开发公司审核） 12" xfId="13125"/>
    <cellStyle name="_预算表（土地开发公司审核） 12 2" xfId="13129"/>
    <cellStyle name="_预算表（土地开发公司审核） 12 3" xfId="13133"/>
    <cellStyle name="_预算表（土地开发公司审核） 12 4" xfId="8518"/>
    <cellStyle name="_预算表（土地开发公司审核） 12 5" xfId="10580"/>
    <cellStyle name="_预算表（土地开发公司审核） 13" xfId="13135"/>
    <cellStyle name="_预算表（土地开发公司审核） 13 2" xfId="13140"/>
    <cellStyle name="_预算表（土地开发公司审核） 13 3" xfId="13145"/>
    <cellStyle name="_预算表（土地开发公司审核） 13 4" xfId="8534"/>
    <cellStyle name="_预算表（土地开发公司审核） 13 5" xfId="10590"/>
    <cellStyle name="_预算表（土地开发公司审核） 14" xfId="13146"/>
    <cellStyle name="_预算表（土地开发公司审核） 14 2" xfId="13151"/>
    <cellStyle name="_预算表（土地开发公司审核） 14 3" xfId="13157"/>
    <cellStyle name="_预算表（土地开发公司审核） 14 4" xfId="8556"/>
    <cellStyle name="_预算表（土地开发公司审核） 14 5" xfId="10606"/>
    <cellStyle name="_预算表（土地开发公司审核） 2" xfId="13158"/>
    <cellStyle name="_预算表（土地开发公司审核） 2 2" xfId="5818"/>
    <cellStyle name="_预算表（土地开发公司审核） 2 3" xfId="6835"/>
    <cellStyle name="_预算表（土地开发公司审核） 2 4" xfId="13160"/>
    <cellStyle name="_预算表（土地开发公司审核） 2 5" xfId="13161"/>
    <cellStyle name="_预算表（土地开发公司审核） 3" xfId="9527"/>
    <cellStyle name="_预算表（土地开发公司审核） 3 2" xfId="5873"/>
    <cellStyle name="_预算表（土地开发公司审核） 3 3" xfId="6841"/>
    <cellStyle name="_预算表（土地开发公司审核） 3 4" xfId="2782"/>
    <cellStyle name="_预算表（土地开发公司审核） 3 5" xfId="2790"/>
    <cellStyle name="_预算表（土地开发公司审核） 4" xfId="13162"/>
    <cellStyle name="_预算表（土地开发公司审核） 4 2" xfId="5912"/>
    <cellStyle name="_预算表（土地开发公司审核） 4 3" xfId="6852"/>
    <cellStyle name="_预算表（土地开发公司审核） 4 4" xfId="13164"/>
    <cellStyle name="_预算表（土地开发公司审核） 4 5" xfId="13165"/>
    <cellStyle name="_预算表（土地开发公司审核） 5" xfId="13166"/>
    <cellStyle name="_预算表（土地开发公司审核） 5 2" xfId="4709"/>
    <cellStyle name="_预算表（土地开发公司审核） 5 3" xfId="4719"/>
    <cellStyle name="_预算表（土地开发公司审核） 5 4" xfId="2821"/>
    <cellStyle name="_预算表（土地开发公司审核） 5 5" xfId="13168"/>
    <cellStyle name="_预算表（土地开发公司审核） 6" xfId="13169"/>
    <cellStyle name="_预算表（土地开发公司审核） 6 2" xfId="4722"/>
    <cellStyle name="_预算表（土地开发公司审核） 6 3" xfId="4724"/>
    <cellStyle name="_预算表（土地开发公司审核） 6 4" xfId="2836"/>
    <cellStyle name="_预算表（土地开发公司审核） 6 5" xfId="13170"/>
    <cellStyle name="_预算表（土地开发公司审核） 7" xfId="13172"/>
    <cellStyle name="_预算表（土地开发公司审核） 7 2" xfId="4727"/>
    <cellStyle name="_预算表（土地开发公司审核） 7 3" xfId="4737"/>
    <cellStyle name="_预算表（土地开发公司审核） 7 4" xfId="1088"/>
    <cellStyle name="_预算表（土地开发公司审核） 7 5" xfId="13173"/>
    <cellStyle name="_预算表（土地开发公司审核） 8" xfId="13175"/>
    <cellStyle name="_预算表（土地开发公司审核） 8 2" xfId="4756"/>
    <cellStyle name="_预算表（土地开发公司审核） 8 3" xfId="4766"/>
    <cellStyle name="_预算表（土地开发公司审核） 8 4" xfId="2852"/>
    <cellStyle name="_预算表（土地开发公司审核） 8 5" xfId="13176"/>
    <cellStyle name="_预算表（土地开发公司审核） 9" xfId="13178"/>
    <cellStyle name="_预算表（土地开发公司审核） 9 2" xfId="4796"/>
    <cellStyle name="_预算表（土地开发公司审核） 9 3" xfId="4809"/>
    <cellStyle name="_预算表（土地开发公司审核） 9 4" xfId="2886"/>
    <cellStyle name="_预算表（土地开发公司审核） 9 5" xfId="13179"/>
    <cellStyle name="0,0_x000d__x000a_NA_x000d__x000a_" xfId="253"/>
    <cellStyle name="0,0_x000d__x000a_NA_x000d__x000a_ 10" xfId="13182"/>
    <cellStyle name="0,0_x000d__x000a_NA_x000d__x000a_ 10 2" xfId="13186"/>
    <cellStyle name="0,0_x000d__x000a_NA_x000d__x000a_ 10 3" xfId="13190"/>
    <cellStyle name="0,0_x000d__x000a_NA_x000d__x000a_ 10 4" xfId="13194"/>
    <cellStyle name="0,0_x000d__x000a_NA_x000d__x000a_ 10 5" xfId="13196"/>
    <cellStyle name="0,0_x000d__x000a_NA_x000d__x000a_ 11" xfId="9494"/>
    <cellStyle name="0,0_x000d__x000a_NA_x000d__x000a_ 11 2" xfId="13201"/>
    <cellStyle name="0,0_x000d__x000a_NA_x000d__x000a_ 11 3" xfId="13202"/>
    <cellStyle name="0,0_x000d__x000a_NA_x000d__x000a_ 11 4" xfId="13203"/>
    <cellStyle name="0,0_x000d__x000a_NA_x000d__x000a_ 11 5" xfId="13204"/>
    <cellStyle name="0,0_x000d__x000a_NA_x000d__x000a_ 12" xfId="9671"/>
    <cellStyle name="0,0_x000d__x000a_NA_x000d__x000a_ 12 2" xfId="1321"/>
    <cellStyle name="0,0_x000d__x000a_NA_x000d__x000a_ 12 3" xfId="1368"/>
    <cellStyle name="0,0_x000d__x000a_NA_x000d__x000a_ 12 4" xfId="1402"/>
    <cellStyle name="0,0_x000d__x000a_NA_x000d__x000a_ 12 5" xfId="13206"/>
    <cellStyle name="0,0_x000d__x000a_NA_x000d__x000a_ 13" xfId="9679"/>
    <cellStyle name="0,0_x000d__x000a_NA_x000d__x000a_ 13 2" xfId="13208"/>
    <cellStyle name="0,0_x000d__x000a_NA_x000d__x000a_ 13 3" xfId="13209"/>
    <cellStyle name="0,0_x000d__x000a_NA_x000d__x000a_ 13 4" xfId="13210"/>
    <cellStyle name="0,0_x000d__x000a_NA_x000d__x000a_ 13 5" xfId="13211"/>
    <cellStyle name="0,0_x000d__x000a_NA_x000d__x000a_ 14" xfId="9688"/>
    <cellStyle name="0,0_x000d__x000a_NA_x000d__x000a_ 14 2" xfId="13213"/>
    <cellStyle name="0,0_x000d__x000a_NA_x000d__x000a_ 14 3" xfId="13214"/>
    <cellStyle name="0,0_x000d__x000a_NA_x000d__x000a_ 14 4" xfId="13215"/>
    <cellStyle name="0,0_x000d__x000a_NA_x000d__x000a_ 14 5" xfId="13216"/>
    <cellStyle name="0,0_x000d__x000a_NA_x000d__x000a_ 2" xfId="7480"/>
    <cellStyle name="0,0_x000d__x000a_NA_x000d__x000a_ 2 2" xfId="13219"/>
    <cellStyle name="0,0_x000d__x000a_NA_x000d__x000a_ 2 3" xfId="13221"/>
    <cellStyle name="0,0_x000d__x000a_NA_x000d__x000a_ 2 4" xfId="2369"/>
    <cellStyle name="0,0_x000d__x000a_NA_x000d__x000a_ 2 5" xfId="2397"/>
    <cellStyle name="0,0_x000d__x000a_NA_x000d__x000a_ 3" xfId="7486"/>
    <cellStyle name="0,0_x000d__x000a_NA_x000d__x000a_ 3 2" xfId="13223"/>
    <cellStyle name="0,0_x000d__x000a_NA_x000d__x000a_ 3 3" xfId="13225"/>
    <cellStyle name="0,0_x000d__x000a_NA_x000d__x000a_ 3 4" xfId="2950"/>
    <cellStyle name="0,0_x000d__x000a_NA_x000d__x000a_ 3 5" xfId="2962"/>
    <cellStyle name="0,0_x000d__x000a_NA_x000d__x000a_ 4" xfId="7490"/>
    <cellStyle name="0,0_x000d__x000a_NA_x000d__x000a_ 4 2" xfId="5082"/>
    <cellStyle name="0,0_x000d__x000a_NA_x000d__x000a_ 4 3" xfId="5096"/>
    <cellStyle name="0,0_x000d__x000a_NA_x000d__x000a_ 4 4" xfId="3009"/>
    <cellStyle name="0,0_x000d__x000a_NA_x000d__x000a_ 4 5" xfId="2169"/>
    <cellStyle name="0,0_x000d__x000a_NA_x000d__x000a_ 5" xfId="7493"/>
    <cellStyle name="0,0_x000d__x000a_NA_x000d__x000a_ 5 2" xfId="7016"/>
    <cellStyle name="0,0_x000d__x000a_NA_x000d__x000a_ 5 3" xfId="13227"/>
    <cellStyle name="0,0_x000d__x000a_NA_x000d__x000a_ 5 4" xfId="13229"/>
    <cellStyle name="0,0_x000d__x000a_NA_x000d__x000a_ 5 5" xfId="3061"/>
    <cellStyle name="0,0_x000d__x000a_NA_x000d__x000a_ 6" xfId="13231"/>
    <cellStyle name="0,0_x000d__x000a_NA_x000d__x000a_ 6 2" xfId="13234"/>
    <cellStyle name="0,0_x000d__x000a_NA_x000d__x000a_ 6 3" xfId="13236"/>
    <cellStyle name="0,0_x000d__x000a_NA_x000d__x000a_ 6 4" xfId="13238"/>
    <cellStyle name="0,0_x000d__x000a_NA_x000d__x000a_ 6 5" xfId="13241"/>
    <cellStyle name="0,0_x000d__x000a_NA_x000d__x000a_ 7" xfId="13243"/>
    <cellStyle name="0,0_x000d__x000a_NA_x000d__x000a_ 7 2" xfId="13246"/>
    <cellStyle name="0,0_x000d__x000a_NA_x000d__x000a_ 7 3" xfId="13248"/>
    <cellStyle name="0,0_x000d__x000a_NA_x000d__x000a_ 7 4" xfId="13250"/>
    <cellStyle name="0,0_x000d__x000a_NA_x000d__x000a_ 7 5" xfId="13253"/>
    <cellStyle name="0,0_x000d__x000a_NA_x000d__x000a_ 8" xfId="13255"/>
    <cellStyle name="0,0_x000d__x000a_NA_x000d__x000a_ 8 2" xfId="13258"/>
    <cellStyle name="0,0_x000d__x000a_NA_x000d__x000a_ 8 3" xfId="13260"/>
    <cellStyle name="0,0_x000d__x000a_NA_x000d__x000a_ 8 4" xfId="13262"/>
    <cellStyle name="0,0_x000d__x000a_NA_x000d__x000a_ 8 5" xfId="13265"/>
    <cellStyle name="0,0_x000d__x000a_NA_x000d__x000a_ 9" xfId="13267"/>
    <cellStyle name="0,0_x000d__x000a_NA_x000d__x000a_ 9 2" xfId="13272"/>
    <cellStyle name="0,0_x000d__x000a_NA_x000d__x000a_ 9 3" xfId="13274"/>
    <cellStyle name="0,0_x000d__x000a_NA_x000d__x000a_ 9 4" xfId="9614"/>
    <cellStyle name="0,0_x000d__x000a_NA_x000d__x000a_ 9 5" xfId="13276"/>
    <cellStyle name="0,0_x005f_x000d__x005f_x000a_NA_x005f_x000d__x005f_x000a_" xfId="11408"/>
    <cellStyle name="20% - 强调文字颜色 1 2" xfId="13280"/>
    <cellStyle name="20% - 强调文字颜色 1 3" xfId="13288"/>
    <cellStyle name="20% - 强调文字颜色 1 4" xfId="13293"/>
    <cellStyle name="20% - 强调文字颜色 2 2" xfId="13298"/>
    <cellStyle name="20% - 强调文字颜色 2 3" xfId="13301"/>
    <cellStyle name="20% - 强调文字颜色 2 4" xfId="12590"/>
    <cellStyle name="20% - 强调文字颜色 3 2" xfId="13304"/>
    <cellStyle name="20% - 强调文字颜色 3 3" xfId="13307"/>
    <cellStyle name="20% - 强调文字颜色 3 4" xfId="12622"/>
    <cellStyle name="20% - 强调文字颜色 4 2" xfId="13310"/>
    <cellStyle name="20% - 强调文字颜色 4 3" xfId="13313"/>
    <cellStyle name="20% - 强调文字颜色 4 4" xfId="12646"/>
    <cellStyle name="20% - 强调文字颜色 5 2" xfId="13316"/>
    <cellStyle name="20% - 强调文字颜色 5 3" xfId="13318"/>
    <cellStyle name="20% - 强调文字颜色 5 4" xfId="12662"/>
    <cellStyle name="20% - 强调文字颜色 6 2" xfId="13320"/>
    <cellStyle name="20% - 强调文字颜色 6 3" xfId="13322"/>
    <cellStyle name="20% - 强调文字颜色 6 4" xfId="12673"/>
    <cellStyle name="40% - 强调文字颜色 1 2" xfId="13324"/>
    <cellStyle name="40% - 强调文字颜色 1 3" xfId="13327"/>
    <cellStyle name="40% - 强调文字颜色 1 4" xfId="13332"/>
    <cellStyle name="40% - 强调文字颜色 2 2" xfId="13334"/>
    <cellStyle name="40% - 强调文字颜色 2 3" xfId="13337"/>
    <cellStyle name="40% - 强调文字颜色 2 4" xfId="13342"/>
    <cellStyle name="40% - 强调文字颜色 3 2" xfId="13345"/>
    <cellStyle name="40% - 强调文字颜色 3 3" xfId="13350"/>
    <cellStyle name="40% - 强调文字颜色 3 4" xfId="13357"/>
    <cellStyle name="40% - 强调文字颜色 4 2" xfId="13359"/>
    <cellStyle name="40% - 强调文字颜色 4 3" xfId="13362"/>
    <cellStyle name="40% - 强调文字颜色 4 4" xfId="13367"/>
    <cellStyle name="40% - 强调文字颜色 5 2" xfId="13369"/>
    <cellStyle name="40% - 强调文字颜色 5 3" xfId="13372"/>
    <cellStyle name="40% - 强调文字颜色 5 4" xfId="13377"/>
    <cellStyle name="40% - 强调文字颜色 6 2" xfId="13379"/>
    <cellStyle name="40% - 强调文字颜色 6 3" xfId="4026"/>
    <cellStyle name="40% - 强调文字颜色 6 4" xfId="4033"/>
    <cellStyle name="60% - 輔色1" xfId="13383"/>
    <cellStyle name="60% - 强调文字颜色 1 2" xfId="13384"/>
    <cellStyle name="60% - 强调文字颜色 1 3" xfId="13385"/>
    <cellStyle name="60% - 强调文字颜色 1 4" xfId="13386"/>
    <cellStyle name="60% - 强调文字颜色 2 2" xfId="13387"/>
    <cellStyle name="60% - 强调文字颜色 2 3" xfId="13388"/>
    <cellStyle name="60% - 强调文字颜色 2 4" xfId="13389"/>
    <cellStyle name="60% - 强调文字颜色 3 2" xfId="13390"/>
    <cellStyle name="60% - 强调文字颜色 3 3" xfId="13391"/>
    <cellStyle name="60% - 强调文字颜色 3 4" xfId="13398"/>
    <cellStyle name="60% - 强调文字颜色 4 2" xfId="13399"/>
    <cellStyle name="60% - 强调文字颜色 4 3" xfId="13400"/>
    <cellStyle name="60% - 强调文字颜色 4 4" xfId="13401"/>
    <cellStyle name="60% - 强调文字颜色 5 2" xfId="9532"/>
    <cellStyle name="60% - 强调文字颜色 5 3" xfId="9534"/>
    <cellStyle name="60% - 强调文字颜色 5 4" xfId="13402"/>
    <cellStyle name="60% - 强调文字颜色 6 2" xfId="9539"/>
    <cellStyle name="60% - 强调文字颜色 6 3" xfId="9542"/>
    <cellStyle name="60% - 强调文字颜色 6 4" xfId="13404"/>
    <cellStyle name="al_C-lines distribution_guyan" xfId="13405"/>
    <cellStyle name="AREAST" xfId="13407"/>
    <cellStyle name="AREAST 10" xfId="3345"/>
    <cellStyle name="AREAST 10 2" xfId="13413"/>
    <cellStyle name="AREAST 10 3" xfId="13419"/>
    <cellStyle name="AREAST 10 4" xfId="13425"/>
    <cellStyle name="AREAST 10 5" xfId="13431"/>
    <cellStyle name="AREAST 11" xfId="13438"/>
    <cellStyle name="AREAST 11 2" xfId="13444"/>
    <cellStyle name="AREAST 11 3" xfId="11748"/>
    <cellStyle name="AREAST 11 4" xfId="11756"/>
    <cellStyle name="AREAST 11 5" xfId="11764"/>
    <cellStyle name="AREAST 12" xfId="13449"/>
    <cellStyle name="AREAST 12 2" xfId="13454"/>
    <cellStyle name="AREAST 12 3" xfId="11772"/>
    <cellStyle name="AREAST 12 4" xfId="11779"/>
    <cellStyle name="AREAST 12 5" xfId="11786"/>
    <cellStyle name="AREAST 13" xfId="13459"/>
    <cellStyle name="AREAST 13 2" xfId="13464"/>
    <cellStyle name="AREAST 13 3" xfId="11793"/>
    <cellStyle name="AREAST 13 4" xfId="11798"/>
    <cellStyle name="AREAST 13 5" xfId="11806"/>
    <cellStyle name="AREAST 14" xfId="13467"/>
    <cellStyle name="AREAST 14 2" xfId="13481"/>
    <cellStyle name="AREAST 14 3" xfId="11818"/>
    <cellStyle name="AREAST 14 4" xfId="11824"/>
    <cellStyle name="AREAST 14 5" xfId="11835"/>
    <cellStyle name="AREAST 2" xfId="11891"/>
    <cellStyle name="AREAST 2 2" xfId="5859"/>
    <cellStyle name="AREAST 2 3" xfId="13486"/>
    <cellStyle name="AREAST 2 4" xfId="13489"/>
    <cellStyle name="AREAST 2 5" xfId="2783"/>
    <cellStyle name="AREAST 3" xfId="11896"/>
    <cellStyle name="AREAST 3 2" xfId="5903"/>
    <cellStyle name="AREAST 3 3" xfId="13497"/>
    <cellStyle name="AREAST 3 4" xfId="13500"/>
    <cellStyle name="AREAST 3 5" xfId="227"/>
    <cellStyle name="AREAST 4" xfId="4699"/>
    <cellStyle name="AREAST 4 2" xfId="2522"/>
    <cellStyle name="AREAST 4 3" xfId="13506"/>
    <cellStyle name="AREAST 4 4" xfId="13509"/>
    <cellStyle name="AREAST 4 5" xfId="2822"/>
    <cellStyle name="AREAST 5" xfId="4464"/>
    <cellStyle name="AREAST 5 2" xfId="2541"/>
    <cellStyle name="AREAST 5 3" xfId="13515"/>
    <cellStyle name="AREAST 5 4" xfId="13519"/>
    <cellStyle name="AREAST 5 5" xfId="2838"/>
    <cellStyle name="AREAST 6" xfId="4479"/>
    <cellStyle name="AREAST 6 2" xfId="2573"/>
    <cellStyle name="AREAST 6 3" xfId="4729"/>
    <cellStyle name="AREAST 6 4" xfId="4739"/>
    <cellStyle name="AREAST 6 5" xfId="1090"/>
    <cellStyle name="AREAST 7" xfId="4505"/>
    <cellStyle name="AREAST 7 2" xfId="2637"/>
    <cellStyle name="AREAST 7 3" xfId="4758"/>
    <cellStyle name="AREAST 7 4" xfId="4768"/>
    <cellStyle name="AREAST 7 5" xfId="2854"/>
    <cellStyle name="AREAST 8" xfId="4520"/>
    <cellStyle name="AREAST 8 2" xfId="2697"/>
    <cellStyle name="AREAST 8 3" xfId="4785"/>
    <cellStyle name="AREAST 8 4" xfId="4799"/>
    <cellStyle name="AREAST 8 5" xfId="2890"/>
    <cellStyle name="AREAST 9" xfId="2749"/>
    <cellStyle name="AREAST 9 2" xfId="4655"/>
    <cellStyle name="AREAST 9 3" xfId="1116"/>
    <cellStyle name="AREAST 9 4" xfId="1159"/>
    <cellStyle name="AREAST 9 5" xfId="1174"/>
    <cellStyle name="b᳨ä㙢bᴤä㙲bᵬä㚂bᶰä㚒b㣘ä㚢b㤘ä㚲b㥘ä㛂b㥼ᨐ_x005f_x001e_Normal_C-Orig PLDT lines_guyan" xfId="2566"/>
    <cellStyle name="b᳨ä㙢bᴤä㙲bᵬä㚂bᶰä㚒b㣘ä㚢b㤘ä㚲b㥘ä㛂b㥼ᨐ_x001e_Normal_C-Orig PLDT lines_guyan" xfId="5503"/>
    <cellStyle name="b떼㔢b뗰㔲b똤㕂b뙔㕒b᩠ä㕢b᪜ä㕲b᫈ä㖂bᬀ_SX_DB_CUR" xfId="13522"/>
    <cellStyle name="Cf_pldt" xfId="13523"/>
    <cellStyle name="DB" xfId="779"/>
    <cellStyle name="DB 10" xfId="13526"/>
    <cellStyle name="DB 10 2" xfId="4017"/>
    <cellStyle name="DB 10 3" xfId="4020"/>
    <cellStyle name="DB 10 4" xfId="1107"/>
    <cellStyle name="DB 10 5" xfId="6109"/>
    <cellStyle name="DB 11" xfId="13527"/>
    <cellStyle name="DB 11 2" xfId="13528"/>
    <cellStyle name="DB 11 3" xfId="13529"/>
    <cellStyle name="DB 11 4" xfId="6132"/>
    <cellStyle name="DB 11 5" xfId="6136"/>
    <cellStyle name="DB 12" xfId="13530"/>
    <cellStyle name="DB 12 2" xfId="5053"/>
    <cellStyle name="DB 12 3" xfId="13531"/>
    <cellStyle name="DB 12 4" xfId="13532"/>
    <cellStyle name="DB 12 5" xfId="13534"/>
    <cellStyle name="DB 13" xfId="13535"/>
    <cellStyle name="DB 13 2" xfId="6442"/>
    <cellStyle name="DB 13 3" xfId="6445"/>
    <cellStyle name="DB 13 4" xfId="6448"/>
    <cellStyle name="DB 13 5" xfId="13539"/>
    <cellStyle name="DB 14" xfId="13540"/>
    <cellStyle name="DB 14 2" xfId="6464"/>
    <cellStyle name="DB 14 3" xfId="6466"/>
    <cellStyle name="DB 14 4" xfId="6469"/>
    <cellStyle name="DB 14 5" xfId="13541"/>
    <cellStyle name="DB 2" xfId="801"/>
    <cellStyle name="DB 2 2" xfId="13545"/>
    <cellStyle name="DB 2 3" xfId="13107"/>
    <cellStyle name="DB 2 4" xfId="13111"/>
    <cellStyle name="DB 2 5" xfId="10514"/>
    <cellStyle name="DB 3" xfId="820"/>
    <cellStyle name="DB 3 2" xfId="13548"/>
    <cellStyle name="DB 3 3" xfId="13118"/>
    <cellStyle name="DB 3 4" xfId="13122"/>
    <cellStyle name="DB 3 5" xfId="10543"/>
    <cellStyle name="DB 4" xfId="846"/>
    <cellStyle name="DB 4 2" xfId="13552"/>
    <cellStyle name="DB 4 3" xfId="13128"/>
    <cellStyle name="DB 4 4" xfId="13131"/>
    <cellStyle name="DB 4 5" xfId="8516"/>
    <cellStyle name="DB 5" xfId="866"/>
    <cellStyle name="DB 5 2" xfId="13554"/>
    <cellStyle name="DB 5 3" xfId="13138"/>
    <cellStyle name="DB 5 4" xfId="13142"/>
    <cellStyle name="DB 5 5" xfId="8531"/>
    <cellStyle name="DB 6" xfId="8539"/>
    <cellStyle name="DB 6 2" xfId="13557"/>
    <cellStyle name="DB 6 3" xfId="13149"/>
    <cellStyle name="DB 6 4" xfId="13154"/>
    <cellStyle name="DB 6 5" xfId="8553"/>
    <cellStyle name="DB 7" xfId="13559"/>
    <cellStyle name="DB 7 2" xfId="13561"/>
    <cellStyle name="DB 7 3" xfId="13564"/>
    <cellStyle name="DB 7 4" xfId="13568"/>
    <cellStyle name="DB 7 5" xfId="8569"/>
    <cellStyle name="DB 8" xfId="13571"/>
    <cellStyle name="DB 8 2" xfId="13573"/>
    <cellStyle name="DB 8 3" xfId="13576"/>
    <cellStyle name="DB 8 4" xfId="13579"/>
    <cellStyle name="DB 8 5" xfId="4315"/>
    <cellStyle name="DB 9" xfId="13581"/>
    <cellStyle name="DB 9 2" xfId="13582"/>
    <cellStyle name="DB 9 3" xfId="13588"/>
    <cellStyle name="DB 9 4" xfId="13595"/>
    <cellStyle name="DB 9 5" xfId="13604"/>
    <cellStyle name="es" xfId="13393"/>
    <cellStyle name="es 10" xfId="13610"/>
    <cellStyle name="es 10 2" xfId="13614"/>
    <cellStyle name="es 10 3" xfId="13616"/>
    <cellStyle name="es 10 4" xfId="13618"/>
    <cellStyle name="es 10 5" xfId="13621"/>
    <cellStyle name="es 11" xfId="463"/>
    <cellStyle name="es 11 2" xfId="13283"/>
    <cellStyle name="es 11 3" xfId="13289"/>
    <cellStyle name="es 11 4" xfId="13296"/>
    <cellStyle name="es 11 5" xfId="13628"/>
    <cellStyle name="es 12" xfId="488"/>
    <cellStyle name="es 12 2" xfId="13299"/>
    <cellStyle name="es 12 3" xfId="13302"/>
    <cellStyle name="es 12 4" xfId="12593"/>
    <cellStyle name="es 12 5" xfId="12599"/>
    <cellStyle name="es 13" xfId="13"/>
    <cellStyle name="es 13 2" xfId="13305"/>
    <cellStyle name="es 13 3" xfId="13308"/>
    <cellStyle name="es 13 4" xfId="12625"/>
    <cellStyle name="es 13 5" xfId="12629"/>
    <cellStyle name="es 14" xfId="542"/>
    <cellStyle name="es 14 2" xfId="13311"/>
    <cellStyle name="es 14 3" xfId="13314"/>
    <cellStyle name="es 14 4" xfId="12649"/>
    <cellStyle name="es 14 5" xfId="12654"/>
    <cellStyle name="es 2" xfId="8371"/>
    <cellStyle name="es 2 2" xfId="2113"/>
    <cellStyle name="es 2 3" xfId="2133"/>
    <cellStyle name="es 2 4" xfId="466"/>
    <cellStyle name="es 2 5" xfId="13631"/>
    <cellStyle name="es 3" xfId="13636"/>
    <cellStyle name="es 3 2" xfId="5339"/>
    <cellStyle name="es 3 3" xfId="5343"/>
    <cellStyle name="es 3 4" xfId="5347"/>
    <cellStyle name="es 3 5" xfId="13637"/>
    <cellStyle name="es 4" xfId="1690"/>
    <cellStyle name="es 4 2" xfId="5355"/>
    <cellStyle name="es 4 3" xfId="5359"/>
    <cellStyle name="es 4 4" xfId="5362"/>
    <cellStyle name="es 4 5" xfId="13639"/>
    <cellStyle name="es 5" xfId="1697"/>
    <cellStyle name="es 5 2" xfId="5370"/>
    <cellStyle name="es 5 3" xfId="5376"/>
    <cellStyle name="es 5 4" xfId="5380"/>
    <cellStyle name="es 5 5" xfId="13640"/>
    <cellStyle name="es 6" xfId="1708"/>
    <cellStyle name="es 6 2" xfId="5391"/>
    <cellStyle name="es 6 3" xfId="5396"/>
    <cellStyle name="es 6 4" xfId="5399"/>
    <cellStyle name="es 6 5" xfId="13642"/>
    <cellStyle name="es 7" xfId="1716"/>
    <cellStyle name="es 7 2" xfId="13643"/>
    <cellStyle name="es 7 3" xfId="13645"/>
    <cellStyle name="es 7 4" xfId="13647"/>
    <cellStyle name="es 7 5" xfId="13648"/>
    <cellStyle name="es 8" xfId="13649"/>
    <cellStyle name="es 8 2" xfId="13651"/>
    <cellStyle name="es 8 3" xfId="13653"/>
    <cellStyle name="es 8 4" xfId="13655"/>
    <cellStyle name="es 8 5" xfId="13656"/>
    <cellStyle name="es 9" xfId="13658"/>
    <cellStyle name="es 9 2" xfId="13659"/>
    <cellStyle name="es 9 3" xfId="13661"/>
    <cellStyle name="es 9 4" xfId="13663"/>
    <cellStyle name="es 9 5" xfId="13664"/>
    <cellStyle name="et on Rev_pldt" xfId="2940"/>
    <cellStyle name="ev" xfId="13668"/>
    <cellStyle name="ev 10" xfId="13671"/>
    <cellStyle name="ev 10 2" xfId="7922"/>
    <cellStyle name="ev 10 3" xfId="7932"/>
    <cellStyle name="ev 10 4" xfId="7943"/>
    <cellStyle name="ev 10 5" xfId="13675"/>
    <cellStyle name="ev 11" xfId="13680"/>
    <cellStyle name="ev 11 2" xfId="7962"/>
    <cellStyle name="ev 11 3" xfId="7973"/>
    <cellStyle name="ev 11 4" xfId="7985"/>
    <cellStyle name="ev 11 5" xfId="13684"/>
    <cellStyle name="ev 12" xfId="6789"/>
    <cellStyle name="ev 12 2" xfId="7997"/>
    <cellStyle name="ev 12 3" xfId="8005"/>
    <cellStyle name="ev 12 4" xfId="8014"/>
    <cellStyle name="ev 12 5" xfId="13690"/>
    <cellStyle name="ev 13" xfId="6794"/>
    <cellStyle name="ev 13 2" xfId="13696"/>
    <cellStyle name="ev 13 3" xfId="13700"/>
    <cellStyle name="ev 13 4" xfId="13705"/>
    <cellStyle name="ev 13 5" xfId="13711"/>
    <cellStyle name="ev 14" xfId="6801"/>
    <cellStyle name="ev 14 2" xfId="13716"/>
    <cellStyle name="ev 14 3" xfId="13719"/>
    <cellStyle name="ev 14 4" xfId="13723"/>
    <cellStyle name="ev 14 5" xfId="13728"/>
    <cellStyle name="ev 2" xfId="13731"/>
    <cellStyle name="ev 2 2" xfId="646"/>
    <cellStyle name="ev 2 3" xfId="205"/>
    <cellStyle name="ev 2 4" xfId="693"/>
    <cellStyle name="ev 2 5" xfId="783"/>
    <cellStyle name="ev 3" xfId="13732"/>
    <cellStyle name="ev 3 2" xfId="9513"/>
    <cellStyle name="ev 3 3" xfId="1192"/>
    <cellStyle name="ev 3 4" xfId="1204"/>
    <cellStyle name="ev 3 5" xfId="1213"/>
    <cellStyle name="ev 4" xfId="1226"/>
    <cellStyle name="ev 4 2" xfId="1234"/>
    <cellStyle name="ev 4 3" xfId="1236"/>
    <cellStyle name="ev 4 4" xfId="1245"/>
    <cellStyle name="ev 4 5" xfId="1254"/>
    <cellStyle name="ev 5" xfId="9778"/>
    <cellStyle name="ev 5 2" xfId="13734"/>
    <cellStyle name="ev 5 3" xfId="1274"/>
    <cellStyle name="ev 5 4" xfId="1282"/>
    <cellStyle name="ev 5 5" xfId="1289"/>
    <cellStyle name="ev 6" xfId="9785"/>
    <cellStyle name="ev 6 2" xfId="13735"/>
    <cellStyle name="ev 6 3" xfId="6436"/>
    <cellStyle name="ev 6 4" xfId="13736"/>
    <cellStyle name="ev 6 5" xfId="13739"/>
    <cellStyle name="ev 7" xfId="9790"/>
    <cellStyle name="ev 7 2" xfId="2069"/>
    <cellStyle name="ev 7 3" xfId="13742"/>
    <cellStyle name="ev 7 4" xfId="13745"/>
    <cellStyle name="ev 7 5" xfId="13748"/>
    <cellStyle name="ev 8" xfId="9795"/>
    <cellStyle name="ev 8 2" xfId="13751"/>
    <cellStyle name="ev 8 3" xfId="13756"/>
    <cellStyle name="ev 8 4" xfId="13761"/>
    <cellStyle name="ev 8 5" xfId="13765"/>
    <cellStyle name="ev 9" xfId="6938"/>
    <cellStyle name="ev 9 2" xfId="13768"/>
    <cellStyle name="ev 9 3" xfId="13772"/>
    <cellStyle name="ev 9 4" xfId="13776"/>
    <cellStyle name="ev 9 5" xfId="13780"/>
    <cellStyle name="Grey" xfId="13783"/>
    <cellStyle name="Grey 10" xfId="4970"/>
    <cellStyle name="Grey 10 2" xfId="13789"/>
    <cellStyle name="Grey 10 3" xfId="13793"/>
    <cellStyle name="Grey 10 4" xfId="9487"/>
    <cellStyle name="Grey 10 5" xfId="13023"/>
    <cellStyle name="Grey 11" xfId="4976"/>
    <cellStyle name="Grey 11 2" xfId="13799"/>
    <cellStyle name="Grey 11 3" xfId="12571"/>
    <cellStyle name="Grey 11 4" xfId="12574"/>
    <cellStyle name="Grey 11 5" xfId="12579"/>
    <cellStyle name="Grey 12" xfId="4984"/>
    <cellStyle name="Grey 12 2" xfId="13804"/>
    <cellStyle name="Grey 12 3" xfId="13807"/>
    <cellStyle name="Grey 12 4" xfId="13809"/>
    <cellStyle name="Grey 12 5" xfId="13811"/>
    <cellStyle name="Grey 13" xfId="1018"/>
    <cellStyle name="Grey 13 2" xfId="13820"/>
    <cellStyle name="Grey 13 3" xfId="13826"/>
    <cellStyle name="Grey 13 4" xfId="13830"/>
    <cellStyle name="Grey 13 5" xfId="13835"/>
    <cellStyle name="Grey 14" xfId="474"/>
    <cellStyle name="Grey 14 2" xfId="13841"/>
    <cellStyle name="Grey 14 3" xfId="13845"/>
    <cellStyle name="Grey 14 4" xfId="13847"/>
    <cellStyle name="Grey 14 5" xfId="13850"/>
    <cellStyle name="Grey 2" xfId="6911"/>
    <cellStyle name="Grey 2 2" xfId="11278"/>
    <cellStyle name="Grey 2 3" xfId="5770"/>
    <cellStyle name="Grey 2 4" xfId="5778"/>
    <cellStyle name="Grey 2 5" xfId="453"/>
    <cellStyle name="Grey 3" xfId="6922"/>
    <cellStyle name="Grey 3 2" xfId="8336"/>
    <cellStyle name="Grey 3 3" xfId="5792"/>
    <cellStyle name="Grey 3 4" xfId="5800"/>
    <cellStyle name="Grey 3 5" xfId="5811"/>
    <cellStyle name="Grey 4" xfId="2371"/>
    <cellStyle name="Grey 4 2" xfId="8339"/>
    <cellStyle name="Grey 4 3" xfId="5832"/>
    <cellStyle name="Grey 4 4" xfId="5844"/>
    <cellStyle name="Grey 4 5" xfId="5861"/>
    <cellStyle name="Grey 5" xfId="2400"/>
    <cellStyle name="Grey 5 2" xfId="8343"/>
    <cellStyle name="Grey 5 3" xfId="5883"/>
    <cellStyle name="Grey 5 4" xfId="5891"/>
    <cellStyle name="Grey 5 5" xfId="5905"/>
    <cellStyle name="Grey 6" xfId="2419"/>
    <cellStyle name="Grey 6 2" xfId="8346"/>
    <cellStyle name="Grey 6 3" xfId="5925"/>
    <cellStyle name="Grey 6 4" xfId="5936"/>
    <cellStyle name="Grey 6 5" xfId="2524"/>
    <cellStyle name="Grey 7" xfId="399"/>
    <cellStyle name="Grey 7 2" xfId="990"/>
    <cellStyle name="Grey 7 3" xfId="1005"/>
    <cellStyle name="Grey 7 4" xfId="1026"/>
    <cellStyle name="Grey 7 5" xfId="2543"/>
    <cellStyle name="Grey 8" xfId="2551"/>
    <cellStyle name="Grey 8 2" xfId="320"/>
    <cellStyle name="Grey 8 3" xfId="582"/>
    <cellStyle name="Grey 8 4" xfId="622"/>
    <cellStyle name="Grey 8 5" xfId="2576"/>
    <cellStyle name="Grey 9" xfId="2590"/>
    <cellStyle name="Grey 9 2" xfId="2610"/>
    <cellStyle name="Grey 9 3" xfId="196"/>
    <cellStyle name="Grey 9 4" xfId="2624"/>
    <cellStyle name="Grey 9 5" xfId="2640"/>
    <cellStyle name="Header1" xfId="6156"/>
    <cellStyle name="Header2" xfId="6158"/>
    <cellStyle name="Header2 2" xfId="828"/>
    <cellStyle name="Input [yellow]" xfId="4368"/>
    <cellStyle name="Input [yellow] 10" xfId="13853"/>
    <cellStyle name="Input [yellow] 10 2" xfId="13854"/>
    <cellStyle name="Input [yellow] 10 3" xfId="13855"/>
    <cellStyle name="Input [yellow] 10 4" xfId="13856"/>
    <cellStyle name="Input [yellow] 10 5" xfId="13858"/>
    <cellStyle name="Input [yellow] 11" xfId="13860"/>
    <cellStyle name="Input [yellow] 11 2" xfId="13861"/>
    <cellStyle name="Input [yellow] 11 3" xfId="13862"/>
    <cellStyle name="Input [yellow] 11 4" xfId="13863"/>
    <cellStyle name="Input [yellow] 11 5" xfId="13865"/>
    <cellStyle name="Input [yellow] 12" xfId="13867"/>
    <cellStyle name="Input [yellow] 12 2" xfId="13868"/>
    <cellStyle name="Input [yellow] 12 3" xfId="13869"/>
    <cellStyle name="Input [yellow] 12 4" xfId="13870"/>
    <cellStyle name="Input [yellow] 12 5" xfId="13872"/>
    <cellStyle name="Input [yellow] 13" xfId="13874"/>
    <cellStyle name="Input [yellow] 13 2" xfId="13877"/>
    <cellStyle name="Input [yellow] 13 3" xfId="13880"/>
    <cellStyle name="Input [yellow] 13 4" xfId="13882"/>
    <cellStyle name="Input [yellow] 13 5" xfId="13885"/>
    <cellStyle name="Input [yellow] 14" xfId="13888"/>
    <cellStyle name="Input [yellow] 14 2" xfId="13890"/>
    <cellStyle name="Input [yellow] 14 3" xfId="13892"/>
    <cellStyle name="Input [yellow] 14 4" xfId="13893"/>
    <cellStyle name="Input [yellow] 14 5" xfId="13895"/>
    <cellStyle name="Input [yellow] 15" xfId="1498"/>
    <cellStyle name="Input [yellow] 2" xfId="5245"/>
    <cellStyle name="Input [yellow] 2 2" xfId="13897"/>
    <cellStyle name="Input [yellow] 2 3" xfId="13900"/>
    <cellStyle name="Input [yellow] 2 4" xfId="13903"/>
    <cellStyle name="Input [yellow] 2 5" xfId="13906"/>
    <cellStyle name="Input [yellow] 3" xfId="2866"/>
    <cellStyle name="Input [yellow] 3 2" xfId="13907"/>
    <cellStyle name="Input [yellow] 3 3" xfId="13910"/>
    <cellStyle name="Input [yellow] 3 4" xfId="13913"/>
    <cellStyle name="Input [yellow] 3 5" xfId="13916"/>
    <cellStyle name="Input [yellow] 4" xfId="86"/>
    <cellStyle name="Input [yellow] 4 2" xfId="13918"/>
    <cellStyle name="Input [yellow] 4 3" xfId="13920"/>
    <cellStyle name="Input [yellow] 4 4" xfId="13921"/>
    <cellStyle name="Input [yellow] 4 5" xfId="13922"/>
    <cellStyle name="Input [yellow] 5" xfId="3338"/>
    <cellStyle name="Input [yellow] 5 2" xfId="13409"/>
    <cellStyle name="Input [yellow] 5 3" xfId="13415"/>
    <cellStyle name="Input [yellow] 5 4" xfId="13420"/>
    <cellStyle name="Input [yellow] 5 5" xfId="13426"/>
    <cellStyle name="Input [yellow] 6" xfId="13432"/>
    <cellStyle name="Input [yellow] 6 2" xfId="13440"/>
    <cellStyle name="Input [yellow] 6 3" xfId="11742"/>
    <cellStyle name="Input [yellow] 6 4" xfId="11749"/>
    <cellStyle name="Input [yellow] 6 5" xfId="11757"/>
    <cellStyle name="Input [yellow] 7" xfId="13445"/>
    <cellStyle name="Input [yellow] 7 2" xfId="13451"/>
    <cellStyle name="Input [yellow] 7 3" xfId="11767"/>
    <cellStyle name="Input [yellow] 7 4" xfId="11773"/>
    <cellStyle name="Input [yellow] 7 5" xfId="11780"/>
    <cellStyle name="Input [yellow] 8" xfId="13455"/>
    <cellStyle name="Input [yellow] 8 2" xfId="13461"/>
    <cellStyle name="Input [yellow] 8 3" xfId="11788"/>
    <cellStyle name="Input [yellow] 8 4" xfId="11794"/>
    <cellStyle name="Input [yellow] 8 5" xfId="11802"/>
    <cellStyle name="Input [yellow] 9" xfId="13471"/>
    <cellStyle name="Input [yellow] 9 2" xfId="13475"/>
    <cellStyle name="Input [yellow] 9 3" xfId="11811"/>
    <cellStyle name="Input [yellow] 9 4" xfId="11820"/>
    <cellStyle name="Input [yellow] 9 5" xfId="11831"/>
    <cellStyle name="l Opr Cf" xfId="13925"/>
    <cellStyle name="l Opr Cf 10" xfId="645"/>
    <cellStyle name="l Opr Cf 10 2" xfId="491"/>
    <cellStyle name="l Opr Cf 10 3" xfId="41"/>
    <cellStyle name="l Opr Cf 10 4" xfId="545"/>
    <cellStyle name="l Opr Cf 10 5" xfId="567"/>
    <cellStyle name="l Opr Cf 11" xfId="204"/>
    <cellStyle name="l Opr Cf 11 2" xfId="431"/>
    <cellStyle name="l Opr Cf 11 3" xfId="359"/>
    <cellStyle name="l Opr Cf 11 4" xfId="664"/>
    <cellStyle name="l Opr Cf 11 5" xfId="681"/>
    <cellStyle name="l Opr Cf 12" xfId="691"/>
    <cellStyle name="l Opr Cf 12 2" xfId="716"/>
    <cellStyle name="l Opr Cf 12 3" xfId="738"/>
    <cellStyle name="l Opr Cf 12 4" xfId="753"/>
    <cellStyle name="l Opr Cf 12 5" xfId="767"/>
    <cellStyle name="l Opr Cf 13" xfId="781"/>
    <cellStyle name="l Opr Cf 13 2" xfId="804"/>
    <cellStyle name="l Opr Cf 13 3" xfId="826"/>
    <cellStyle name="l Opr Cf 13 4" xfId="849"/>
    <cellStyle name="l Opr Cf 13 5" xfId="868"/>
    <cellStyle name="l Opr Cf 14" xfId="13926"/>
    <cellStyle name="l Opr Cf 14 2" xfId="8733"/>
    <cellStyle name="l Opr Cf 14 3" xfId="6182"/>
    <cellStyle name="l Opr Cf 14 4" xfId="6198"/>
    <cellStyle name="l Opr Cf 14 5" xfId="6213"/>
    <cellStyle name="l Opr Cf 2" xfId="13929"/>
    <cellStyle name="l Opr Cf 2 2" xfId="13931"/>
    <cellStyle name="l Opr Cf 2 3" xfId="13933"/>
    <cellStyle name="l Opr Cf 2 4" xfId="13935"/>
    <cellStyle name="l Opr Cf 2 5" xfId="13937"/>
    <cellStyle name="l Opr Cf 3" xfId="5160"/>
    <cellStyle name="l Opr Cf 3 2" xfId="13940"/>
    <cellStyle name="l Opr Cf 3 3" xfId="13943"/>
    <cellStyle name="l Opr Cf 3 4" xfId="13946"/>
    <cellStyle name="l Opr Cf 3 5" xfId="13948"/>
    <cellStyle name="l Opr Cf 4" xfId="5167"/>
    <cellStyle name="l Opr Cf 4 2" xfId="13950"/>
    <cellStyle name="l Opr Cf 4 3" xfId="13952"/>
    <cellStyle name="l Opr Cf 4 4" xfId="13953"/>
    <cellStyle name="l Opr Cf 4 5" xfId="13954"/>
    <cellStyle name="l Opr Cf 5" xfId="5177"/>
    <cellStyle name="l Opr Cf 5 2" xfId="13957"/>
    <cellStyle name="l Opr Cf 5 3" xfId="7158"/>
    <cellStyle name="l Opr Cf 5 4" xfId="7166"/>
    <cellStyle name="l Opr Cf 5 5" xfId="4168"/>
    <cellStyle name="l Opr Cf 6" xfId="2207"/>
    <cellStyle name="l Opr Cf 6 2" xfId="3696"/>
    <cellStyle name="l Opr Cf 6 3" xfId="3743"/>
    <cellStyle name="l Opr Cf 6 4" xfId="3784"/>
    <cellStyle name="l Opr Cf 6 5" xfId="3833"/>
    <cellStyle name="l Opr Cf 7" xfId="13958"/>
    <cellStyle name="l Opr Cf 7 2" xfId="13961"/>
    <cellStyle name="l Opr Cf 7 3" xfId="13963"/>
    <cellStyle name="l Opr Cf 7 4" xfId="13964"/>
    <cellStyle name="l Opr Cf 7 5" xfId="13965"/>
    <cellStyle name="l Opr Cf 8" xfId="13966"/>
    <cellStyle name="l Opr Cf 8 2" xfId="6384"/>
    <cellStyle name="l Opr Cf 8 3" xfId="6400"/>
    <cellStyle name="l Opr Cf 8 4" xfId="13968"/>
    <cellStyle name="l Opr Cf 8 5" xfId="13969"/>
    <cellStyle name="l Opr Cf 9" xfId="13970"/>
    <cellStyle name="l Opr Cf 9 2" xfId="4343"/>
    <cellStyle name="l Opr Cf 9 3" xfId="4349"/>
    <cellStyle name="l Opr Cf 9 4" xfId="13972"/>
    <cellStyle name="l Opr Cf 9 5" xfId="13973"/>
    <cellStyle name="Normal" xfId="12931"/>
    <cellStyle name="Normal - Style1" xfId="4121"/>
    <cellStyle name="Normal - Style1 10" xfId="13694"/>
    <cellStyle name="Normal - Style1 10 2" xfId="13976"/>
    <cellStyle name="Normal - Style1 10 3" xfId="13978"/>
    <cellStyle name="Normal - Style1 10 4" xfId="13981"/>
    <cellStyle name="Normal - Style1 10 5" xfId="13983"/>
    <cellStyle name="Normal - Style1 11" xfId="13698"/>
    <cellStyle name="Normal - Style1 11 2" xfId="13986"/>
    <cellStyle name="Normal - Style1 11 3" xfId="13989"/>
    <cellStyle name="Normal - Style1 11 4" xfId="13993"/>
    <cellStyle name="Normal - Style1 11 5" xfId="13998"/>
    <cellStyle name="Normal - Style1 12" xfId="13703"/>
    <cellStyle name="Normal - Style1 12 2" xfId="14001"/>
    <cellStyle name="Normal - Style1 12 3" xfId="14003"/>
    <cellStyle name="Normal - Style1 12 4" xfId="14005"/>
    <cellStyle name="Normal - Style1 12 5" xfId="14009"/>
    <cellStyle name="Normal - Style1 13" xfId="13709"/>
    <cellStyle name="Normal - Style1 13 2" xfId="14012"/>
    <cellStyle name="Normal - Style1 13 3" xfId="14015"/>
    <cellStyle name="Normal - Style1 13 4" xfId="14018"/>
    <cellStyle name="Normal - Style1 13 5" xfId="14023"/>
    <cellStyle name="Normal - Style1 14" xfId="14030"/>
    <cellStyle name="Normal - Style1 14 2" xfId="14033"/>
    <cellStyle name="Normal - Style1 14 3" xfId="14036"/>
    <cellStyle name="Normal - Style1 14 4" xfId="14039"/>
    <cellStyle name="Normal - Style1 14 5" xfId="14043"/>
    <cellStyle name="Normal - Style1 2" xfId="14048"/>
    <cellStyle name="Normal - Style1 2 2" xfId="3569"/>
    <cellStyle name="Normal - Style1 2 2 2" xfId="3628"/>
    <cellStyle name="Normal - Style1 2 3" xfId="3581"/>
    <cellStyle name="Normal - Style1 2 4" xfId="14049"/>
    <cellStyle name="Normal - Style1 2 5" xfId="14051"/>
    <cellStyle name="Normal - Style1 2 6" xfId="14054"/>
    <cellStyle name="Normal - Style1 3" xfId="14055"/>
    <cellStyle name="Normal - Style1 3 2" xfId="14056"/>
    <cellStyle name="Normal - Style1 3 3" xfId="14058"/>
    <cellStyle name="Normal - Style1 3 4" xfId="14061"/>
    <cellStyle name="Normal - Style1 3 5" xfId="14064"/>
    <cellStyle name="Normal - Style1 4" xfId="14065"/>
    <cellStyle name="Normal - Style1 4 2" xfId="14066"/>
    <cellStyle name="Normal - Style1 4 3" xfId="14068"/>
    <cellStyle name="Normal - Style1 4 4" xfId="14070"/>
    <cellStyle name="Normal - Style1 4 5" xfId="14072"/>
    <cellStyle name="Normal - Style1 5" xfId="14073"/>
    <cellStyle name="Normal - Style1 5 2" xfId="14074"/>
    <cellStyle name="Normal - Style1 5 3" xfId="14075"/>
    <cellStyle name="Normal - Style1 5 4" xfId="14076"/>
    <cellStyle name="Normal - Style1 5 5" xfId="14077"/>
    <cellStyle name="Normal - Style1 6" xfId="9312"/>
    <cellStyle name="Normal - Style1 6 2" xfId="9183"/>
    <cellStyle name="Normal - Style1 6 3" xfId="9186"/>
    <cellStyle name="Normal - Style1 6 4" xfId="3211"/>
    <cellStyle name="Normal - Style1 6 5" xfId="3265"/>
    <cellStyle name="Normal - Style1 7" xfId="9315"/>
    <cellStyle name="Normal - Style1 7 2" xfId="3711"/>
    <cellStyle name="Normal - Style1 7 3" xfId="3717"/>
    <cellStyle name="Normal - Style1 7 4" xfId="3725"/>
    <cellStyle name="Normal - Style1 7 5" xfId="9318"/>
    <cellStyle name="Normal - Style1 8" xfId="9320"/>
    <cellStyle name="Normal - Style1 8 2" xfId="3754"/>
    <cellStyle name="Normal - Style1 8 3" xfId="169"/>
    <cellStyle name="Normal - Style1 8 4" xfId="3761"/>
    <cellStyle name="Normal - Style1 8 5" xfId="9323"/>
    <cellStyle name="Normal - Style1 9" xfId="9325"/>
    <cellStyle name="Normal - Style1 9 2" xfId="3795"/>
    <cellStyle name="Normal - Style1 9 3" xfId="3801"/>
    <cellStyle name="Normal - Style1 9 4" xfId="3814"/>
    <cellStyle name="Normal - Style1 9 5" xfId="9327"/>
    <cellStyle name="Normal_1~6月合金厂员工工资福利" xfId="14079"/>
    <cellStyle name="Percent [2]" xfId="14080"/>
    <cellStyle name="Percent [2] 10" xfId="14082"/>
    <cellStyle name="Percent [2] 10 2" xfId="9740"/>
    <cellStyle name="Percent [2] 10 3" xfId="9743"/>
    <cellStyle name="Percent [2] 10 4" xfId="14084"/>
    <cellStyle name="Percent [2] 10 5" xfId="14085"/>
    <cellStyle name="Percent [2] 11" xfId="14086"/>
    <cellStyle name="Percent [2] 11 2" xfId="9753"/>
    <cellStyle name="Percent [2] 11 3" xfId="9756"/>
    <cellStyle name="Percent [2] 11 4" xfId="14088"/>
    <cellStyle name="Percent [2] 11 5" xfId="14089"/>
    <cellStyle name="Percent [2] 12" xfId="14090"/>
    <cellStyle name="Percent [2] 12 2" xfId="9769"/>
    <cellStyle name="Percent [2] 12 3" xfId="9773"/>
    <cellStyle name="Percent [2] 12 4" xfId="14093"/>
    <cellStyle name="Percent [2] 12 5" xfId="14095"/>
    <cellStyle name="Percent [2] 13" xfId="14097"/>
    <cellStyle name="Percent [2] 13 2" xfId="11202"/>
    <cellStyle name="Percent [2] 13 3" xfId="14078"/>
    <cellStyle name="Percent [2] 13 4" xfId="14099"/>
    <cellStyle name="Percent [2] 13 5" xfId="14100"/>
    <cellStyle name="Percent [2] 14" xfId="14102"/>
    <cellStyle name="Percent [2] 14 2" xfId="8018"/>
    <cellStyle name="Percent [2] 14 3" xfId="14103"/>
    <cellStyle name="Percent [2] 14 4" xfId="14104"/>
    <cellStyle name="Percent [2] 14 5" xfId="14105"/>
    <cellStyle name="Percent [2] 15" xfId="14109"/>
    <cellStyle name="Percent [2] 15 2" xfId="11220"/>
    <cellStyle name="Percent [2] 15 3" xfId="14111"/>
    <cellStyle name="Percent [2] 15 4" xfId="14112"/>
    <cellStyle name="Percent [2] 15 5" xfId="14113"/>
    <cellStyle name="Percent [2] 16" xfId="14118"/>
    <cellStyle name="Percent [2] 16 2" xfId="11058"/>
    <cellStyle name="Percent [2] 16 3" xfId="11064"/>
    <cellStyle name="Percent [2] 16 4" xfId="14121"/>
    <cellStyle name="Percent [2] 16 5" xfId="14124"/>
    <cellStyle name="Percent [2] 17" xfId="14133"/>
    <cellStyle name="Percent [2] 17 2" xfId="11086"/>
    <cellStyle name="Percent [2] 17 3" xfId="11093"/>
    <cellStyle name="Percent [2] 17 4" xfId="14137"/>
    <cellStyle name="Percent [2] 17 5" xfId="14141"/>
    <cellStyle name="Percent [2] 18" xfId="6279"/>
    <cellStyle name="Percent [2] 18 2" xfId="11112"/>
    <cellStyle name="Percent [2] 18 3" xfId="11119"/>
    <cellStyle name="Percent [2] 18 4" xfId="14146"/>
    <cellStyle name="Percent [2] 18 5" xfId="14154"/>
    <cellStyle name="Percent [2] 19" xfId="6296"/>
    <cellStyle name="Percent [2] 2" xfId="10808"/>
    <cellStyle name="Percent [2] 2 2" xfId="14155"/>
    <cellStyle name="Percent [2] 2 3" xfId="14157"/>
    <cellStyle name="Percent [2] 2 4" xfId="332"/>
    <cellStyle name="Percent [2] 2 5" xfId="2292"/>
    <cellStyle name="Percent [2] 20" xfId="14110"/>
    <cellStyle name="Percent [2] 21" xfId="14119"/>
    <cellStyle name="Percent [2] 22" xfId="14134"/>
    <cellStyle name="Percent [2] 23" xfId="6280"/>
    <cellStyle name="Percent [2] 24" xfId="6297"/>
    <cellStyle name="Percent [2] 3" xfId="10812"/>
    <cellStyle name="Percent [2] 3 2" xfId="14159"/>
    <cellStyle name="Percent [2] 3 3" xfId="14161"/>
    <cellStyle name="Percent [2] 3 4" xfId="6397"/>
    <cellStyle name="Percent [2] 3 5" xfId="2331"/>
    <cellStyle name="Percent [2] 4" xfId="10816"/>
    <cellStyle name="Percent [2] 4 2" xfId="14163"/>
    <cellStyle name="Percent [2] 4 3" xfId="14165"/>
    <cellStyle name="Percent [2] 4 4" xfId="2382"/>
    <cellStyle name="Percent [2] 4 5" xfId="2393"/>
    <cellStyle name="Percent [2] 5" xfId="954"/>
    <cellStyle name="Percent [2] 5 2" xfId="14167"/>
    <cellStyle name="Percent [2] 5 3" xfId="14169"/>
    <cellStyle name="Percent [2] 5 4" xfId="6418"/>
    <cellStyle name="Percent [2] 5 5" xfId="2958"/>
    <cellStyle name="Percent [2] 6" xfId="958"/>
    <cellStyle name="Percent [2] 6 2" xfId="11860"/>
    <cellStyle name="Percent [2] 6 3" xfId="11868"/>
    <cellStyle name="Percent [2] 6 4" xfId="6426"/>
    <cellStyle name="Percent [2] 6 5" xfId="2161"/>
    <cellStyle name="Percent [2] 7" xfId="961"/>
    <cellStyle name="Percent [2] 7 2" xfId="11874"/>
    <cellStyle name="Percent [2] 7 3" xfId="11878"/>
    <cellStyle name="Percent [2] 7 4" xfId="3033"/>
    <cellStyle name="Percent [2] 7 5" xfId="3052"/>
    <cellStyle name="Percent [2] 8" xfId="964"/>
    <cellStyle name="Percent [2] 8 2" xfId="11883"/>
    <cellStyle name="Percent [2] 8 3" xfId="11886"/>
    <cellStyle name="Percent [2] 8 4" xfId="6432"/>
    <cellStyle name="Percent [2] 8 5" xfId="4423"/>
    <cellStyle name="Percent [2] 9" xfId="13406"/>
    <cellStyle name="Percent [2] 9 2" xfId="11894"/>
    <cellStyle name="Percent [2] 9 3" xfId="11899"/>
    <cellStyle name="Percent [2] 9 4" xfId="4703"/>
    <cellStyle name="Percent [2] 9 5" xfId="4467"/>
    <cellStyle name="Percent [2]P" xfId="14062"/>
    <cellStyle name="Percent [2]P 10" xfId="14172"/>
    <cellStyle name="Percent [2]P 10 2" xfId="14174"/>
    <cellStyle name="Percent [2]P 10 3" xfId="14176"/>
    <cellStyle name="Percent [2]P 10 4" xfId="14178"/>
    <cellStyle name="Percent [2]P 10 5" xfId="14182"/>
    <cellStyle name="Percent [2]P 11" xfId="14187"/>
    <cellStyle name="Percent [2]P 11 2" xfId="14189"/>
    <cellStyle name="Percent [2]P 11 3" xfId="14190"/>
    <cellStyle name="Percent [2]P 11 4" xfId="14191"/>
    <cellStyle name="Percent [2]P 11 5" xfId="14193"/>
    <cellStyle name="Percent [2]P 12" xfId="12949"/>
    <cellStyle name="Percent [2]P 12 2" xfId="8855"/>
    <cellStyle name="Percent [2]P 12 3" xfId="14198"/>
    <cellStyle name="Percent [2]P 12 4" xfId="14202"/>
    <cellStyle name="Percent [2]P 12 5" xfId="14203"/>
    <cellStyle name="Percent [2]P 13" xfId="12952"/>
    <cellStyle name="Percent [2]P 13 2" xfId="8885"/>
    <cellStyle name="Percent [2]P 13 3" xfId="14205"/>
    <cellStyle name="Percent [2]P 13 4" xfId="14207"/>
    <cellStyle name="Percent [2]P 13 5" xfId="14208"/>
    <cellStyle name="Percent [2]P 14" xfId="12955"/>
    <cellStyle name="Percent [2]P 14 2" xfId="8918"/>
    <cellStyle name="Percent [2]P 14 3" xfId="14210"/>
    <cellStyle name="Percent [2]P 14 4" xfId="2127"/>
    <cellStyle name="Percent [2]P 14 5" xfId="2153"/>
    <cellStyle name="Percent [2]P 15" xfId="12958"/>
    <cellStyle name="Percent [2]P 15 2" xfId="8943"/>
    <cellStyle name="Percent [2]P 15 3" xfId="14212"/>
    <cellStyle name="Percent [2]P 15 4" xfId="14214"/>
    <cellStyle name="Percent [2]P 15 5" xfId="14215"/>
    <cellStyle name="Percent [2]P 16" xfId="14216"/>
    <cellStyle name="Percent [2]P 16 2" xfId="8970"/>
    <cellStyle name="Percent [2]P 16 3" xfId="1644"/>
    <cellStyle name="Percent [2]P 16 4" xfId="1991"/>
    <cellStyle name="Percent [2]P 16 5" xfId="2026"/>
    <cellStyle name="Percent [2]P 17" xfId="10650"/>
    <cellStyle name="Percent [2]P 17 2" xfId="8993"/>
    <cellStyle name="Percent [2]P 17 3" xfId="10660"/>
    <cellStyle name="Percent [2]P 17 4" xfId="10665"/>
    <cellStyle name="Percent [2]P 17 5" xfId="10667"/>
    <cellStyle name="Percent [2]P 18" xfId="10669"/>
    <cellStyle name="Percent [2]P 18 2" xfId="9009"/>
    <cellStyle name="Percent [2]P 18 3" xfId="10675"/>
    <cellStyle name="Percent [2]P 18 4" xfId="10680"/>
    <cellStyle name="Percent [2]P 18 5" xfId="10684"/>
    <cellStyle name="Percent [2]P 19" xfId="10688"/>
    <cellStyle name="Percent [2]P 2" xfId="5579"/>
    <cellStyle name="Percent [2]P 2 2" xfId="4919"/>
    <cellStyle name="Percent [2]P 2 3" xfId="9944"/>
    <cellStyle name="Percent [2]P 2 4" xfId="9950"/>
    <cellStyle name="Percent [2]P 2 5" xfId="9956"/>
    <cellStyle name="Percent [2]P 20" xfId="12959"/>
    <cellStyle name="Percent [2]P 21" xfId="14217"/>
    <cellStyle name="Percent [2]P 22" xfId="10651"/>
    <cellStyle name="Percent [2]P 23" xfId="10670"/>
    <cellStyle name="Percent [2]P 24" xfId="10689"/>
    <cellStyle name="Percent [2]P 3" xfId="5306"/>
    <cellStyle name="Percent [2]P 3 2" xfId="6162"/>
    <cellStyle name="Percent [2]P 3 3" xfId="9961"/>
    <cellStyle name="Percent [2]P 3 4" xfId="9967"/>
    <cellStyle name="Percent [2]P 3 5" xfId="9973"/>
    <cellStyle name="Percent [2]P 4" xfId="14222"/>
    <cellStyle name="Percent [2]P 4 2" xfId="14227"/>
    <cellStyle name="Percent [2]P 4 3" xfId="14232"/>
    <cellStyle name="Percent [2]P 4 4" xfId="14237"/>
    <cellStyle name="Percent [2]P 4 5" xfId="14242"/>
    <cellStyle name="Percent [2]P 5" xfId="14246"/>
    <cellStyle name="Percent [2]P 5 2" xfId="14253"/>
    <cellStyle name="Percent [2]P 5 3" xfId="14259"/>
    <cellStyle name="Percent [2]P 5 4" xfId="14264"/>
    <cellStyle name="Percent [2]P 5 5" xfId="14269"/>
    <cellStyle name="Percent [2]P 6" xfId="14274"/>
    <cellStyle name="Percent [2]P 6 2" xfId="14279"/>
    <cellStyle name="Percent [2]P 6 3" xfId="14284"/>
    <cellStyle name="Percent [2]P 6 4" xfId="14289"/>
    <cellStyle name="Percent [2]P 6 5" xfId="14294"/>
    <cellStyle name="Percent [2]P 7" xfId="2801"/>
    <cellStyle name="Percent [2]P 7 2" xfId="14297"/>
    <cellStyle name="Percent [2]P 7 3" xfId="14300"/>
    <cellStyle name="Percent [2]P 7 4" xfId="14303"/>
    <cellStyle name="Percent [2]P 7 5" xfId="14306"/>
    <cellStyle name="Percent [2]P 8" xfId="2108"/>
    <cellStyle name="Percent [2]P 8 2" xfId="14309"/>
    <cellStyle name="Percent [2]P 8 3" xfId="14313"/>
    <cellStyle name="Percent [2]P 8 4" xfId="14317"/>
    <cellStyle name="Percent [2]P 8 5" xfId="14321"/>
    <cellStyle name="Percent [2]P 9" xfId="2122"/>
    <cellStyle name="Percent [2]P 9 2" xfId="14322"/>
    <cellStyle name="Percent [2]P 9 3" xfId="14324"/>
    <cellStyle name="Percent [2]P 9 4" xfId="14326"/>
    <cellStyle name="Percent [2]P 9 5" xfId="14328"/>
    <cellStyle name="pldt" xfId="7645"/>
    <cellStyle name="pldt 10" xfId="11381"/>
    <cellStyle name="pldt 10 2" xfId="12681"/>
    <cellStyle name="pldt 10 3" xfId="12689"/>
    <cellStyle name="pldt 10 4" xfId="6565"/>
    <cellStyle name="pldt 10 5" xfId="6577"/>
    <cellStyle name="pldt 11" xfId="11387"/>
    <cellStyle name="pldt 11 2" xfId="12698"/>
    <cellStyle name="pldt 11 3" xfId="12707"/>
    <cellStyle name="pldt 11 4" xfId="6598"/>
    <cellStyle name="pldt 11 5" xfId="6607"/>
    <cellStyle name="pldt 12" xfId="12712"/>
    <cellStyle name="pldt 12 2" xfId="12717"/>
    <cellStyle name="pldt 12 3" xfId="12722"/>
    <cellStyle name="pldt 12 4" xfId="6618"/>
    <cellStyle name="pldt 12 5" xfId="6626"/>
    <cellStyle name="pldt 13" xfId="12727"/>
    <cellStyle name="pldt 13 2" xfId="12730"/>
    <cellStyle name="pldt 13 3" xfId="12733"/>
    <cellStyle name="pldt 13 4" xfId="12735"/>
    <cellStyle name="pldt 13 5" xfId="12738"/>
    <cellStyle name="pldt 14" xfId="14329"/>
    <cellStyle name="pldt 14 2" xfId="14331"/>
    <cellStyle name="pldt 14 3" xfId="13185"/>
    <cellStyle name="pldt 14 4" xfId="13187"/>
    <cellStyle name="pldt 14 5" xfId="13191"/>
    <cellStyle name="pldt 2" xfId="14335"/>
    <cellStyle name="pldt 2 2" xfId="14142"/>
    <cellStyle name="pldt 2 3" xfId="14150"/>
    <cellStyle name="pldt 2 4" xfId="13786"/>
    <cellStyle name="pldt 2 5" xfId="13791"/>
    <cellStyle name="pldt 3" xfId="14337"/>
    <cellStyle name="pldt 3 2" xfId="14338"/>
    <cellStyle name="pldt 3 3" xfId="14342"/>
    <cellStyle name="pldt 3 4" xfId="13797"/>
    <cellStyle name="pldt 3 5" xfId="12570"/>
    <cellStyle name="pldt 4" xfId="12518"/>
    <cellStyle name="pldt 4 2" xfId="14343"/>
    <cellStyle name="pldt 4 3" xfId="14347"/>
    <cellStyle name="pldt 4 4" xfId="13802"/>
    <cellStyle name="pldt 4 5" xfId="13806"/>
    <cellStyle name="pldt 5" xfId="12523"/>
    <cellStyle name="pldt 5 2" xfId="14348"/>
    <cellStyle name="pldt 5 3" xfId="14355"/>
    <cellStyle name="pldt 5 4" xfId="13817"/>
    <cellStyle name="pldt 5 5" xfId="13823"/>
    <cellStyle name="pldt 6" xfId="4591"/>
    <cellStyle name="pldt 6 2" xfId="14356"/>
    <cellStyle name="pldt 6 3" xfId="14361"/>
    <cellStyle name="pldt 6 4" xfId="13839"/>
    <cellStyle name="pldt 6 5" xfId="13843"/>
    <cellStyle name="pldt 7" xfId="4596"/>
    <cellStyle name="pldt 7 2" xfId="14362"/>
    <cellStyle name="pldt 7 3" xfId="14367"/>
    <cellStyle name="pldt 7 4" xfId="8230"/>
    <cellStyle name="pldt 7 5" xfId="8235"/>
    <cellStyle name="pldt 8" xfId="4602"/>
    <cellStyle name="pldt 8 2" xfId="12995"/>
    <cellStyle name="pldt 8 3" xfId="12999"/>
    <cellStyle name="pldt 8 4" xfId="8257"/>
    <cellStyle name="pldt 8 5" xfId="8261"/>
    <cellStyle name="pldt 9" xfId="4606"/>
    <cellStyle name="pldt 9 2" xfId="10551"/>
    <cellStyle name="pldt 9 3" xfId="10564"/>
    <cellStyle name="pldt 9 4" xfId="341"/>
    <cellStyle name="pldt 9 5" xfId="8278"/>
    <cellStyle name="rmal_C-lines distribution_pldt" xfId="14369"/>
    <cellStyle name="RowLevel_0" xfId="14371"/>
    <cellStyle name="s" xfId="7905"/>
    <cellStyle name="s 10" xfId="7263"/>
    <cellStyle name="s 10 2" xfId="14372"/>
    <cellStyle name="s 10 3" xfId="14374"/>
    <cellStyle name="s 10 4" xfId="14376"/>
    <cellStyle name="s 10 5" xfId="14378"/>
    <cellStyle name="s 11" xfId="7270"/>
    <cellStyle name="s 11 2" xfId="14380"/>
    <cellStyle name="s 11 3" xfId="14382"/>
    <cellStyle name="s 11 4" xfId="14384"/>
    <cellStyle name="s 11 5" xfId="14386"/>
    <cellStyle name="s 12" xfId="7276"/>
    <cellStyle name="s 12 2" xfId="6971"/>
    <cellStyle name="s 12 3" xfId="7020"/>
    <cellStyle name="s 12 4" xfId="7061"/>
    <cellStyle name="s 12 5" xfId="7107"/>
    <cellStyle name="s 13" xfId="7282"/>
    <cellStyle name="s 13 2" xfId="14388"/>
    <cellStyle name="s 13 3" xfId="14390"/>
    <cellStyle name="s 13 4" xfId="14392"/>
    <cellStyle name="s 13 5" xfId="14394"/>
    <cellStyle name="s 14" xfId="14396"/>
    <cellStyle name="s 14 2" xfId="14397"/>
    <cellStyle name="s 14 3" xfId="14401"/>
    <cellStyle name="s 14 4" xfId="14405"/>
    <cellStyle name="s 14 5" xfId="14409"/>
    <cellStyle name="s 2" xfId="14413"/>
    <cellStyle name="s 2 2" xfId="7102"/>
    <cellStyle name="s 2 3" xfId="14416"/>
    <cellStyle name="s 2 4" xfId="14417"/>
    <cellStyle name="s 2 5" xfId="14418"/>
    <cellStyle name="s 3" xfId="14420"/>
    <cellStyle name="s 3 2" xfId="14427"/>
    <cellStyle name="s 3 3" xfId="14432"/>
    <cellStyle name="s 3 4" xfId="14435"/>
    <cellStyle name="s 3 5" xfId="14438"/>
    <cellStyle name="s 4" xfId="14440"/>
    <cellStyle name="s 4 2" xfId="14445"/>
    <cellStyle name="s 4 3" xfId="14448"/>
    <cellStyle name="s 4 4" xfId="14449"/>
    <cellStyle name="s 4 5" xfId="14450"/>
    <cellStyle name="s 5" xfId="14451"/>
    <cellStyle name="s 5 2" xfId="14455"/>
    <cellStyle name="s 5 3" xfId="14457"/>
    <cellStyle name="s 5 4" xfId="14460"/>
    <cellStyle name="s 5 5" xfId="14463"/>
    <cellStyle name="s 6" xfId="14469"/>
    <cellStyle name="s 6 2" xfId="14471"/>
    <cellStyle name="s 6 3" xfId="14473"/>
    <cellStyle name="s 6 4" xfId="14475"/>
    <cellStyle name="s 6 5" xfId="14477"/>
    <cellStyle name="s 7" xfId="14480"/>
    <cellStyle name="s 7 2" xfId="14482"/>
    <cellStyle name="s 7 3" xfId="14485"/>
    <cellStyle name="s 7 4" xfId="14488"/>
    <cellStyle name="s 7 5" xfId="14490"/>
    <cellStyle name="s 8" xfId="10821"/>
    <cellStyle name="s 8 2" xfId="10460"/>
    <cellStyle name="s 8 3" xfId="10483"/>
    <cellStyle name="s 8 4" xfId="14493"/>
    <cellStyle name="s 8 5" xfId="14497"/>
    <cellStyle name="s 9" xfId="10824"/>
    <cellStyle name="s 9 2" xfId="14499"/>
    <cellStyle name="s 9 3" xfId="14502"/>
    <cellStyle name="s 9 4" xfId="14505"/>
    <cellStyle name="s 9 5" xfId="14507"/>
    <cellStyle name="t" xfId="14515"/>
    <cellStyle name="t 10" xfId="13189"/>
    <cellStyle name="t 10 2" xfId="10774"/>
    <cellStyle name="t 10 3" xfId="10781"/>
    <cellStyle name="t 10 4" xfId="874"/>
    <cellStyle name="t 10 5" xfId="879"/>
    <cellStyle name="t 11" xfId="13193"/>
    <cellStyle name="t 11 2" xfId="7287"/>
    <cellStyle name="t 11 3" xfId="7293"/>
    <cellStyle name="t 11 4" xfId="902"/>
    <cellStyle name="t 11 5" xfId="906"/>
    <cellStyle name="t 12" xfId="13195"/>
    <cellStyle name="t 12 2" xfId="10799"/>
    <cellStyle name="t 12 3" xfId="10802"/>
    <cellStyle name="t 12 4" xfId="926"/>
    <cellStyle name="t 12 5" xfId="929"/>
    <cellStyle name="t 13" xfId="14516"/>
    <cellStyle name="t 13 2" xfId="10811"/>
    <cellStyle name="t 13 3" xfId="10815"/>
    <cellStyle name="t 13 4" xfId="953"/>
    <cellStyle name="t 13 5" xfId="957"/>
    <cellStyle name="t 14" xfId="14521"/>
    <cellStyle name="t 14 2" xfId="4944"/>
    <cellStyle name="t 14 3" xfId="4949"/>
    <cellStyle name="t 14 4" xfId="974"/>
    <cellStyle name="t 14 5" xfId="980"/>
    <cellStyle name="t 2" xfId="14527"/>
    <cellStyle name="t 2 2" xfId="14529"/>
    <cellStyle name="t 2 3" xfId="7918"/>
    <cellStyle name="t 2 4" xfId="7928"/>
    <cellStyle name="t 2 5" xfId="7938"/>
    <cellStyle name="t 3" xfId="14536"/>
    <cellStyle name="t 3 2" xfId="14545"/>
    <cellStyle name="t 3 3" xfId="7958"/>
    <cellStyle name="t 3 4" xfId="7969"/>
    <cellStyle name="t 3 5" xfId="7980"/>
    <cellStyle name="t 4" xfId="14549"/>
    <cellStyle name="t 4 2" xfId="14552"/>
    <cellStyle name="t 4 3" xfId="182"/>
    <cellStyle name="t 4 4" xfId="8001"/>
    <cellStyle name="t 4 5" xfId="8009"/>
    <cellStyle name="t 5" xfId="14556"/>
    <cellStyle name="t 5 2" xfId="14559"/>
    <cellStyle name="t 5 3" xfId="8025"/>
    <cellStyle name="t 5 4" xfId="8029"/>
    <cellStyle name="t 5 5" xfId="8033"/>
    <cellStyle name="t 6" xfId="14566"/>
    <cellStyle name="t 6 2" xfId="14567"/>
    <cellStyle name="t 6 3" xfId="8041"/>
    <cellStyle name="t 6 4" xfId="8043"/>
    <cellStyle name="t 6 5" xfId="8045"/>
    <cellStyle name="t 7" xfId="14570"/>
    <cellStyle name="t 7 2" xfId="14571"/>
    <cellStyle name="t 7 3" xfId="14572"/>
    <cellStyle name="t 7 4" xfId="14573"/>
    <cellStyle name="t 7 5" xfId="14574"/>
    <cellStyle name="t 8" xfId="10841"/>
    <cellStyle name="t 8 2" xfId="1503"/>
    <cellStyle name="t 8 3" xfId="707"/>
    <cellStyle name="t 8 4" xfId="728"/>
    <cellStyle name="t 8 5" xfId="14577"/>
    <cellStyle name="t 9" xfId="10843"/>
    <cellStyle name="t 9 2" xfId="12262"/>
    <cellStyle name="t 9 3" xfId="12273"/>
    <cellStyle name="t 9 4" xfId="12293"/>
    <cellStyle name="t 9 5" xfId="12307"/>
    <cellStyle name="t Summ" xfId="14578"/>
    <cellStyle name="t Summ 10" xfId="14582"/>
    <cellStyle name="t Summ 10 2" xfId="14586"/>
    <cellStyle name="t Summ 10 3" xfId="14590"/>
    <cellStyle name="t Summ 10 4" xfId="14596"/>
    <cellStyle name="t Summ 10 5" xfId="14600"/>
    <cellStyle name="t Summ 11" xfId="14606"/>
    <cellStyle name="t Summ 11 2" xfId="14610"/>
    <cellStyle name="t Summ 11 3" xfId="14616"/>
    <cellStyle name="t Summ 11 4" xfId="8690"/>
    <cellStyle name="t Summ 11 5" xfId="8708"/>
    <cellStyle name="t Summ 12" xfId="14622"/>
    <cellStyle name="t Summ 12 2" xfId="14625"/>
    <cellStyle name="t Summ 12 3" xfId="14630"/>
    <cellStyle name="t Summ 12 4" xfId="14635"/>
    <cellStyle name="t Summ 12 5" xfId="14636"/>
    <cellStyle name="t Summ 13" xfId="14638"/>
    <cellStyle name="t Summ 13 2" xfId="14641"/>
    <cellStyle name="t Summ 13 3" xfId="14646"/>
    <cellStyle name="t Summ 13 4" xfId="14651"/>
    <cellStyle name="t Summ 13 5" xfId="14652"/>
    <cellStyle name="t Summ 14" xfId="14654"/>
    <cellStyle name="t Summ 14 2" xfId="14658"/>
    <cellStyle name="t Summ 14 3" xfId="14664"/>
    <cellStyle name="t Summ 14 4" xfId="14670"/>
    <cellStyle name="t Summ 14 5" xfId="14672"/>
    <cellStyle name="t Summ 2" xfId="14673"/>
    <cellStyle name="t Summ 2 2" xfId="12640"/>
    <cellStyle name="t Summ 2 3" xfId="12644"/>
    <cellStyle name="t Summ 2 4" xfId="14674"/>
    <cellStyle name="t Summ 2 5" xfId="14677"/>
    <cellStyle name="t Summ 3" xfId="4541"/>
    <cellStyle name="t Summ 3 2" xfId="7239"/>
    <cellStyle name="t Summ 3 3" xfId="7245"/>
    <cellStyle name="t Summ 3 4" xfId="7249"/>
    <cellStyle name="t Summ 3 5" xfId="7254"/>
    <cellStyle name="t Summ 4" xfId="4556"/>
    <cellStyle name="t Summ 4 2" xfId="7260"/>
    <cellStyle name="t Summ 4 3" xfId="7266"/>
    <cellStyle name="t Summ 4 4" xfId="7273"/>
    <cellStyle name="t Summ 4 5" xfId="7279"/>
    <cellStyle name="t Summ 5" xfId="4567"/>
    <cellStyle name="t Summ 5 2" xfId="6566"/>
    <cellStyle name="t Summ 5 3" xfId="6578"/>
    <cellStyle name="t Summ 5 4" xfId="6585"/>
    <cellStyle name="t Summ 5 5" xfId="7283"/>
    <cellStyle name="t Summ 6" xfId="7289"/>
    <cellStyle name="t Summ 6 2" xfId="6599"/>
    <cellStyle name="t Summ 6 3" xfId="6608"/>
    <cellStyle name="t Summ 6 4" xfId="3701"/>
    <cellStyle name="t Summ 6 5" xfId="3709"/>
    <cellStyle name="t Summ 7" xfId="7294"/>
    <cellStyle name="t Summ 7 2" xfId="6619"/>
    <cellStyle name="t Summ 7 3" xfId="6627"/>
    <cellStyle name="t Summ 7 4" xfId="3746"/>
    <cellStyle name="t Summ 7 5" xfId="3752"/>
    <cellStyle name="t Summ 8" xfId="14680"/>
    <cellStyle name="t Summ 8 2" xfId="12736"/>
    <cellStyle name="t Summ 8 3" xfId="12739"/>
    <cellStyle name="t Summ 8 4" xfId="14681"/>
    <cellStyle name="t Summ 8 5" xfId="14682"/>
    <cellStyle name="t Summ 9" xfId="14684"/>
    <cellStyle name="t Summ 9 2" xfId="13188"/>
    <cellStyle name="t Summ 9 3" xfId="13192"/>
    <cellStyle name="t Summ 9 4" xfId="13200"/>
    <cellStyle name="t Summ 9 5" xfId="14520"/>
    <cellStyle name="t_pldt" xfId="884"/>
    <cellStyle name="t_pldt 10" xfId="9585"/>
    <cellStyle name="t_pldt 10 2" xfId="5752"/>
    <cellStyle name="t_pldt 10 3" xfId="5758"/>
    <cellStyle name="t_pldt 10 4" xfId="1823"/>
    <cellStyle name="t_pldt 10 5" xfId="9587"/>
    <cellStyle name="t_pldt 11" xfId="14685"/>
    <cellStyle name="t_pldt 11 2" xfId="6724"/>
    <cellStyle name="t_pldt 11 3" xfId="6734"/>
    <cellStyle name="t_pldt 11 4" xfId="10968"/>
    <cellStyle name="t_pldt 11 5" xfId="79"/>
    <cellStyle name="t_pldt 12" xfId="14686"/>
    <cellStyle name="t_pldt 12 2" xfId="14687"/>
    <cellStyle name="t_pldt 12 3" xfId="14688"/>
    <cellStyle name="t_pldt 12 4" xfId="14689"/>
    <cellStyle name="t_pldt 12 5" xfId="14690"/>
    <cellStyle name="t_pldt 13" xfId="14691"/>
    <cellStyle name="t_pldt 13 2" xfId="14692"/>
    <cellStyle name="t_pldt 13 3" xfId="14693"/>
    <cellStyle name="t_pldt 13 4" xfId="14694"/>
    <cellStyle name="t_pldt 13 5" xfId="14695"/>
    <cellStyle name="t_pldt 14" xfId="9"/>
    <cellStyle name="t_pldt 14 2" xfId="14698"/>
    <cellStyle name="t_pldt 14 3" xfId="14701"/>
    <cellStyle name="t_pldt 14 4" xfId="14703"/>
    <cellStyle name="t_pldt 14 5" xfId="14705"/>
    <cellStyle name="t_pldt 2" xfId="14706"/>
    <cellStyle name="t_pldt 2 2" xfId="14710"/>
    <cellStyle name="t_pldt 2 3" xfId="14713"/>
    <cellStyle name="t_pldt 2 4" xfId="14716"/>
    <cellStyle name="t_pldt 2 5" xfId="14718"/>
    <cellStyle name="t_pldt 3" xfId="14720"/>
    <cellStyle name="t_pldt 3 2" xfId="14726"/>
    <cellStyle name="t_pldt 3 3" xfId="14732"/>
    <cellStyle name="t_pldt 3 4" xfId="14737"/>
    <cellStyle name="t_pldt 3 5" xfId="14742"/>
    <cellStyle name="t_pldt 4" xfId="14743"/>
    <cellStyle name="t_pldt 4 2" xfId="14749"/>
    <cellStyle name="t_pldt 4 3" xfId="14755"/>
    <cellStyle name="t_pldt 4 4" xfId="14760"/>
    <cellStyle name="t_pldt 4 5" xfId="14765"/>
    <cellStyle name="t_pldt 5" xfId="14767"/>
    <cellStyle name="t_pldt 5 2" xfId="14774"/>
    <cellStyle name="t_pldt 5 3" xfId="14781"/>
    <cellStyle name="t_pldt 5 4" xfId="14787"/>
    <cellStyle name="t_pldt 5 5" xfId="14793"/>
    <cellStyle name="t_pldt 6" xfId="14796"/>
    <cellStyle name="t_pldt 6 2" xfId="14803"/>
    <cellStyle name="t_pldt 6 3" xfId="14810"/>
    <cellStyle name="t_pldt 6 4" xfId="14816"/>
    <cellStyle name="t_pldt 6 5" xfId="14822"/>
    <cellStyle name="t_pldt 7" xfId="14824"/>
    <cellStyle name="t_pldt 7 2" xfId="14829"/>
    <cellStyle name="t_pldt 7 3" xfId="14834"/>
    <cellStyle name="t_pldt 7 4" xfId="14835"/>
    <cellStyle name="t_pldt 7 5" xfId="14839"/>
    <cellStyle name="t_pldt 8" xfId="14841"/>
    <cellStyle name="t_pldt 8 2" xfId="14846"/>
    <cellStyle name="t_pldt 8 3" xfId="14851"/>
    <cellStyle name="t_pldt 8 4" xfId="2910"/>
    <cellStyle name="t_pldt 8 5" xfId="14856"/>
    <cellStyle name="t_pldt 9" xfId="14857"/>
    <cellStyle name="t_pldt 9 2" xfId="7809"/>
    <cellStyle name="t_pldt 9 3" xfId="7819"/>
    <cellStyle name="t_pldt 9 4" xfId="14858"/>
    <cellStyle name="t_pldt 9 5" xfId="14863"/>
    <cellStyle name="ull Year FY96" xfId="13875"/>
    <cellStyle name="ull Year FY96 10" xfId="4893"/>
    <cellStyle name="ull Year FY96 10 2" xfId="14868"/>
    <cellStyle name="ull Year FY96 10 3" xfId="14873"/>
    <cellStyle name="ull Year FY96 10 4" xfId="14877"/>
    <cellStyle name="ull Year FY96 10 5" xfId="14882"/>
    <cellStyle name="ull Year FY96 11" xfId="14883"/>
    <cellStyle name="ull Year FY96 11 2" xfId="4825"/>
    <cellStyle name="ull Year FY96 11 3" xfId="4831"/>
    <cellStyle name="ull Year FY96 11 4" xfId="4836"/>
    <cellStyle name="ull Year FY96 11 5" xfId="14889"/>
    <cellStyle name="ull Year FY96 12" xfId="14890"/>
    <cellStyle name="ull Year FY96 12 2" xfId="4851"/>
    <cellStyle name="ull Year FY96 12 3" xfId="4855"/>
    <cellStyle name="ull Year FY96 12 4" xfId="4857"/>
    <cellStyle name="ull Year FY96 12 5" xfId="14893"/>
    <cellStyle name="ull Year FY96 13" xfId="14894"/>
    <cellStyle name="ull Year FY96 13 2" xfId="4866"/>
    <cellStyle name="ull Year FY96 13 3" xfId="4869"/>
    <cellStyle name="ull Year FY96 13 4" xfId="4872"/>
    <cellStyle name="ull Year FY96 13 5" xfId="14895"/>
    <cellStyle name="ull Year FY96 14" xfId="14896"/>
    <cellStyle name="ull Year FY96 14 2" xfId="1721"/>
    <cellStyle name="ull Year FY96 14 3" xfId="4875"/>
    <cellStyle name="ull Year FY96 14 4" xfId="4877"/>
    <cellStyle name="ull Year FY96 14 5" xfId="14897"/>
    <cellStyle name="ull Year FY96 2" xfId="13878"/>
    <cellStyle name="ull Year FY96 2 2" xfId="14495"/>
    <cellStyle name="ull Year FY96 2 3" xfId="14898"/>
    <cellStyle name="ull Year FY96 2 4" xfId="14900"/>
    <cellStyle name="ull Year FY96 2 5" xfId="14905"/>
    <cellStyle name="ull Year FY96 3" xfId="13881"/>
    <cellStyle name="ull Year FY96 3 2" xfId="14509"/>
    <cellStyle name="ull Year FY96 3 3" xfId="14906"/>
    <cellStyle name="ull Year FY96 3 4" xfId="14907"/>
    <cellStyle name="ull Year FY96 3 5" xfId="14910"/>
    <cellStyle name="ull Year FY96 4" xfId="13883"/>
    <cellStyle name="ull Year FY96 4 2" xfId="14911"/>
    <cellStyle name="ull Year FY96 4 3" xfId="14914"/>
    <cellStyle name="ull Year FY96 4 4" xfId="9978"/>
    <cellStyle name="ull Year FY96 4 5" xfId="9984"/>
    <cellStyle name="ull Year FY96 5" xfId="13886"/>
    <cellStyle name="ull Year FY96 5 2" xfId="12966"/>
    <cellStyle name="ull Year FY96 5 3" xfId="12973"/>
    <cellStyle name="ull Year FY96 5 4" xfId="14915"/>
    <cellStyle name="ull Year FY96 5 5" xfId="14918"/>
    <cellStyle name="ull Year FY96 6" xfId="6030"/>
    <cellStyle name="ull Year FY96 6 2" xfId="6034"/>
    <cellStyle name="ull Year FY96 6 3" xfId="6036"/>
    <cellStyle name="ull Year FY96 6 4" xfId="6039"/>
    <cellStyle name="ull Year FY96 6 5" xfId="6044"/>
    <cellStyle name="ull Year FY96 7" xfId="6048"/>
    <cellStyle name="ull Year FY96 7 2" xfId="6050"/>
    <cellStyle name="ull Year FY96 7 3" xfId="6054"/>
    <cellStyle name="ull Year FY96 7 4" xfId="6059"/>
    <cellStyle name="ull Year FY96 7 5" xfId="6064"/>
    <cellStyle name="ull Year FY96 8" xfId="6077"/>
    <cellStyle name="ull Year FY96 8 2" xfId="6080"/>
    <cellStyle name="ull Year FY96 8 3" xfId="6082"/>
    <cellStyle name="ull Year FY96 8 4" xfId="6085"/>
    <cellStyle name="ull Year FY96 8 5" xfId="6088"/>
    <cellStyle name="ull Year FY96 9" xfId="6103"/>
    <cellStyle name="ull Year FY96 9 2" xfId="1106"/>
    <cellStyle name="ull Year FY96 9 3" xfId="6107"/>
    <cellStyle name="ull Year FY96 9 4" xfId="6112"/>
    <cellStyle name="ull Year FY96 9 5" xfId="6116"/>
    <cellStyle name="yan" xfId="14919"/>
    <cellStyle name="yan 10" xfId="11512"/>
    <cellStyle name="yan 10 2" xfId="11516"/>
    <cellStyle name="yan 10 3" xfId="11519"/>
    <cellStyle name="yan 10 4" xfId="11521"/>
    <cellStyle name="yan 10 5" xfId="11523"/>
    <cellStyle name="yan 11" xfId="4585"/>
    <cellStyle name="yan 11 2" xfId="11527"/>
    <cellStyle name="yan 11 3" xfId="11531"/>
    <cellStyle name="yan 11 4" xfId="11534"/>
    <cellStyle name="yan 11 5" xfId="11537"/>
    <cellStyle name="yan 12" xfId="14925"/>
    <cellStyle name="yan 12 2" xfId="10495"/>
    <cellStyle name="yan 12 3" xfId="10501"/>
    <cellStyle name="yan 12 4" xfId="8223"/>
    <cellStyle name="yan 12 5" xfId="14929"/>
    <cellStyle name="yan 13" xfId="14930"/>
    <cellStyle name="yan 13 2" xfId="10525"/>
    <cellStyle name="yan 13 3" xfId="10531"/>
    <cellStyle name="yan 13 4" xfId="8252"/>
    <cellStyle name="yan 13 5" xfId="14933"/>
    <cellStyle name="yan 14" xfId="13082"/>
    <cellStyle name="yan 14 2" xfId="10558"/>
    <cellStyle name="yan 14 3" xfId="10570"/>
    <cellStyle name="yan 14 4" xfId="335"/>
    <cellStyle name="yan 14 5" xfId="8273"/>
    <cellStyle name="yan 2" xfId="774"/>
    <cellStyle name="yan 2 2" xfId="800"/>
    <cellStyle name="yan 2 3" xfId="819"/>
    <cellStyle name="yan 2 4" xfId="844"/>
    <cellStyle name="yan 2 5" xfId="864"/>
    <cellStyle name="yan 3" xfId="7496"/>
    <cellStyle name="yan 3 2" xfId="7501"/>
    <cellStyle name="yan 3 3" xfId="6175"/>
    <cellStyle name="yan 3 4" xfId="6191"/>
    <cellStyle name="yan 3 5" xfId="6206"/>
    <cellStyle name="yan 4" xfId="7503"/>
    <cellStyle name="yan 4 2" xfId="7509"/>
    <cellStyle name="yan 4 3" xfId="6219"/>
    <cellStyle name="yan 4 4" xfId="6235"/>
    <cellStyle name="yan 4 5" xfId="6250"/>
    <cellStyle name="yan 5" xfId="7511"/>
    <cellStyle name="yan 5 2" xfId="7516"/>
    <cellStyle name="yan 5 3" xfId="6263"/>
    <cellStyle name="yan 5 4" xfId="6282"/>
    <cellStyle name="yan 5 5" xfId="6301"/>
    <cellStyle name="yan 6" xfId="14934"/>
    <cellStyle name="yan 6 2" xfId="14939"/>
    <cellStyle name="yan 6 3" xfId="14943"/>
    <cellStyle name="yan 6 4" xfId="14948"/>
    <cellStyle name="yan 6 5" xfId="14954"/>
    <cellStyle name="yan 7" xfId="14955"/>
    <cellStyle name="yan 7 2" xfId="14956"/>
    <cellStyle name="yan 7 3" xfId="14957"/>
    <cellStyle name="yan 7 4" xfId="14959"/>
    <cellStyle name="yan 7 5" xfId="14962"/>
    <cellStyle name="yan 8" xfId="14963"/>
    <cellStyle name="yan 8 2" xfId="14964"/>
    <cellStyle name="yan 8 3" xfId="14965"/>
    <cellStyle name="yan 8 4" xfId="14967"/>
    <cellStyle name="yan 8 5" xfId="14970"/>
    <cellStyle name="yan 9" xfId="14972"/>
    <cellStyle name="yan 9 2" xfId="14973"/>
    <cellStyle name="yan 9 3" xfId="14974"/>
    <cellStyle name="yan 9 4" xfId="14977"/>
    <cellStyle name="yan 9 5" xfId="14981"/>
    <cellStyle name="ᦞä᨞ä᪞äᬞäᮞä" xfId="1028"/>
    <cellStyle name="ᦞä᨞ä᪞äᬞäᮞä 10" xfId="14983"/>
    <cellStyle name="ᦞä᨞ä᪞äᬞäᮞä 10 2" xfId="1945"/>
    <cellStyle name="ᦞä᨞ä᪞äᬞäᮞä 10 3" xfId="14984"/>
    <cellStyle name="ᦞä᨞ä᪞äᬞäᮞä 10 4" xfId="14987"/>
    <cellStyle name="ᦞä᨞ä᪞äᬞäᮞä 10 5" xfId="14991"/>
    <cellStyle name="ᦞä᨞ä᪞äᬞäᮞä 11" xfId="14996"/>
    <cellStyle name="ᦞä᨞ä᪞äᬞäᮞä 11 2" xfId="14999"/>
    <cellStyle name="ᦞä᨞ä᪞äᬞäᮞä 11 3" xfId="15002"/>
    <cellStyle name="ᦞä᨞ä᪞äᬞäᮞä 11 4" xfId="15004"/>
    <cellStyle name="ᦞä᨞ä᪞äᬞäᮞä 11 5" xfId="15008"/>
    <cellStyle name="ᦞä᨞ä᪞äᬞäᮞä 12" xfId="15013"/>
    <cellStyle name="ᦞä᨞ä᪞äᬞäᮞä 12 2" xfId="15017"/>
    <cellStyle name="ᦞä᨞ä᪞äᬞäᮞä 12 3" xfId="15020"/>
    <cellStyle name="ᦞä᨞ä᪞äᬞäᮞä 12 4" xfId="15022"/>
    <cellStyle name="ᦞä᨞ä᪞äᬞäᮞä 12 5" xfId="15024"/>
    <cellStyle name="ᦞä᨞ä᪞äᬞäᮞä 13" xfId="2321"/>
    <cellStyle name="ᦞä᨞ä᪞äᬞäᮞä 13 2" xfId="15027"/>
    <cellStyle name="ᦞä᨞ä᪞äᬞäᮞä 13 3" xfId="15030"/>
    <cellStyle name="ᦞä᨞ä᪞äᬞäᮞä 13 4" xfId="15032"/>
    <cellStyle name="ᦞä᨞ä᪞äᬞäᮞä 13 5" xfId="11323"/>
    <cellStyle name="ᦞä᨞ä᪞äᬞäᮞä 14" xfId="2334"/>
    <cellStyle name="ᦞä᨞ä᪞äᬞäᮞä 14 2" xfId="13470"/>
    <cellStyle name="ᦞä᨞ä᪞äᬞäᮞä 14 3" xfId="15035"/>
    <cellStyle name="ᦞä᨞ä᪞äᬞäᮞä 14 4" xfId="15037"/>
    <cellStyle name="ᦞä᨞ä᪞äᬞäᮞä 14 5" xfId="15039"/>
    <cellStyle name="ᦞä᨞ä᪞äᬞäᮞä 2" xfId="15042"/>
    <cellStyle name="ᦞä᨞ä᪞äᬞäᮞä 2 2" xfId="15043"/>
    <cellStyle name="ᦞä᨞ä᪞äᬞäᮞä 2 3" xfId="15044"/>
    <cellStyle name="ᦞä᨞ä᪞äᬞäᮞä 2 4" xfId="15045"/>
    <cellStyle name="ᦞä᨞ä᪞äᬞäᮞä 2 5" xfId="13039"/>
    <cellStyle name="ᦞä᨞ä᪞äᬞäᮞä 3" xfId="15046"/>
    <cellStyle name="ᦞä᨞ä᪞äᬞäᮞä 3 2" xfId="15047"/>
    <cellStyle name="ᦞä᨞ä᪞äᬞäᮞä 3 3" xfId="15048"/>
    <cellStyle name="ᦞä᨞ä᪞äᬞäᮞä 3 4" xfId="15049"/>
    <cellStyle name="ᦞä᨞ä᪞äᬞäᮞä 3 5" xfId="13051"/>
    <cellStyle name="ᦞä᨞ä᪞äᬞäᮞä 4" xfId="15050"/>
    <cellStyle name="ᦞä᨞ä᪞äᬞäᮞä 4 2" xfId="15051"/>
    <cellStyle name="ᦞä᨞ä᪞äᬞäᮞä 4 3" xfId="15052"/>
    <cellStyle name="ᦞä᨞ä᪞äᬞäᮞä 4 4" xfId="15053"/>
    <cellStyle name="ᦞä᨞ä᪞äᬞäᮞä 4 5" xfId="13063"/>
    <cellStyle name="ᦞä᨞ä᪞äᬞäᮞä 5" xfId="15054"/>
    <cellStyle name="ᦞä᨞ä᪞äᬞäᮞä 5 2" xfId="15055"/>
    <cellStyle name="ᦞä᨞ä᪞äᬞäᮞä 5 3" xfId="15056"/>
    <cellStyle name="ᦞä᨞ä᪞äᬞäᮞä 5 4" xfId="15057"/>
    <cellStyle name="ᦞä᨞ä᪞äᬞäᮞä 5 5" xfId="13073"/>
    <cellStyle name="ᦞä᨞ä᪞äᬞäᮞä 6" xfId="4338"/>
    <cellStyle name="ᦞä᨞ä᪞äᬞäᮞä 6 2" xfId="4583"/>
    <cellStyle name="ᦞä᨞ä᪞äᬞäᮞä 6 3" xfId="14927"/>
    <cellStyle name="ᦞä᨞ä᪞äᬞäᮞä 6 4" xfId="14931"/>
    <cellStyle name="ᦞä᨞ä᪞äᬞäᮞä 6 5" xfId="13083"/>
    <cellStyle name="ᦞä᨞ä᪞äᬞäᮞä 7" xfId="4345"/>
    <cellStyle name="ᦞä᨞ä᪞äᬞäᮞä 7 2" xfId="15058"/>
    <cellStyle name="ᦞä᨞ä᪞äᬞäᮞä 7 3" xfId="15059"/>
    <cellStyle name="ᦞä᨞ä᪞äᬞäᮞä 7 4" xfId="15060"/>
    <cellStyle name="ᦞä᨞ä᪞äᬞäᮞä 7 5" xfId="13096"/>
    <cellStyle name="ᦞä᨞ä᪞äᬞäᮞä 8" xfId="4352"/>
    <cellStyle name="ᦞä᨞ä᪞äᬞäᮞä 8 2" xfId="15061"/>
    <cellStyle name="ᦞä᨞ä᪞äᬞäᮞä 8 3" xfId="14412"/>
    <cellStyle name="ᦞä᨞ä᪞äᬞäᮞä 8 4" xfId="14419"/>
    <cellStyle name="ᦞä᨞ä᪞äᬞäᮞä 8 5" xfId="14439"/>
    <cellStyle name="ᦞä᨞ä᪞äᬞäᮞä 9" xfId="7179"/>
    <cellStyle name="ᦞä᨞ä᪞äᬞäᮞä 9 2" xfId="15063"/>
    <cellStyle name="ᦞä᨞ä᪞äᬞäᮞä 9 3" xfId="14524"/>
    <cellStyle name="ᦞä᨞ä᪞äᬞäᮞä 9 4" xfId="14533"/>
    <cellStyle name="ᦞä᨞ä᪞äᬞäᮞä 9 5" xfId="14546"/>
    <cellStyle name="百分比 2" xfId="12149"/>
    <cellStyle name="百分比 2 10" xfId="15066"/>
    <cellStyle name="百分比 2 10 10" xfId="11926"/>
    <cellStyle name="百分比 2 10 10 2" xfId="15069"/>
    <cellStyle name="百分比 2 10 10 3" xfId="15070"/>
    <cellStyle name="百分比 2 10 10 4" xfId="7392"/>
    <cellStyle name="百分比 2 10 10 5" xfId="7401"/>
    <cellStyle name="百分比 2 10 11" xfId="11933"/>
    <cellStyle name="百分比 2 10 11 2" xfId="15071"/>
    <cellStyle name="百分比 2 10 11 3" xfId="15072"/>
    <cellStyle name="百分比 2 10 11 4" xfId="7403"/>
    <cellStyle name="百分比 2 10 11 5" xfId="7413"/>
    <cellStyle name="百分比 2 10 12" xfId="15074"/>
    <cellStyle name="百分比 2 10 12 2" xfId="15077"/>
    <cellStyle name="百分比 2 10 12 3" xfId="11988"/>
    <cellStyle name="百分比 2 10 12 4" xfId="7428"/>
    <cellStyle name="百分比 2 10 12 5" xfId="7438"/>
    <cellStyle name="百分比 2 10 13" xfId="15080"/>
    <cellStyle name="百分比 2 10 13 2" xfId="15082"/>
    <cellStyle name="百分比 2 10 13 3" xfId="15084"/>
    <cellStyle name="百分比 2 10 13 4" xfId="7446"/>
    <cellStyle name="百分比 2 10 13 5" xfId="7452"/>
    <cellStyle name="百分比 2 10 14" xfId="14936"/>
    <cellStyle name="百分比 2 10 14 2" xfId="15085"/>
    <cellStyle name="百分比 2 10 14 3" xfId="15088"/>
    <cellStyle name="百分比 2 10 14 4" xfId="15090"/>
    <cellStyle name="百分比 2 10 14 5" xfId="15097"/>
    <cellStyle name="百分比 2 10 15" xfId="14940"/>
    <cellStyle name="百分比 2 10 15 2" xfId="15099"/>
    <cellStyle name="百分比 2 10 15 3" xfId="15101"/>
    <cellStyle name="百分比 2 10 15 4" xfId="15102"/>
    <cellStyle name="百分比 2 10 15 5" xfId="15106"/>
    <cellStyle name="百分比 2 10 16" xfId="14944"/>
    <cellStyle name="百分比 2 10 16 2" xfId="15108"/>
    <cellStyle name="百分比 2 10 16 3" xfId="15110"/>
    <cellStyle name="百分比 2 10 16 4" xfId="15111"/>
    <cellStyle name="百分比 2 10 16 5" xfId="15114"/>
    <cellStyle name="百分比 2 10 17" xfId="14949"/>
    <cellStyle name="百分比 2 10 17 2" xfId="7592"/>
    <cellStyle name="百分比 2 10 17 3" xfId="15117"/>
    <cellStyle name="百分比 2 10 17 4" xfId="15118"/>
    <cellStyle name="百分比 2 10 17 5" xfId="7602"/>
    <cellStyle name="百分比 2 10 18" xfId="15120"/>
    <cellStyle name="百分比 2 10 18 2" xfId="15123"/>
    <cellStyle name="百分比 2 10 18 3" xfId="15125"/>
    <cellStyle name="百分比 2 10 18 4" xfId="15126"/>
    <cellStyle name="百分比 2 10 18 5" xfId="7619"/>
    <cellStyle name="百分比 2 10 19" xfId="15127"/>
    <cellStyle name="百分比 2 10 2" xfId="7308"/>
    <cellStyle name="百分比 2 10 2 2" xfId="15131"/>
    <cellStyle name="百分比 2 10 2 3" xfId="15137"/>
    <cellStyle name="百分比 2 10 2 4" xfId="15142"/>
    <cellStyle name="百分比 2 10 2 5" xfId="15147"/>
    <cellStyle name="百分比 2 10 20" xfId="14941"/>
    <cellStyle name="百分比 2 10 21" xfId="14945"/>
    <cellStyle name="百分比 2 10 22" xfId="14950"/>
    <cellStyle name="百分比 2 10 23" xfId="15121"/>
    <cellStyle name="百分比 2 10 24" xfId="15128"/>
    <cellStyle name="百分比 2 10 3" xfId="7318"/>
    <cellStyle name="百分比 2 10 3 2" xfId="15148"/>
    <cellStyle name="百分比 2 10 3 3" xfId="15150"/>
    <cellStyle name="百分比 2 10 3 4" xfId="15153"/>
    <cellStyle name="百分比 2 10 3 5" xfId="15156"/>
    <cellStyle name="百分比 2 10 4" xfId="7326"/>
    <cellStyle name="百分比 2 10 4 2" xfId="15158"/>
    <cellStyle name="百分比 2 10 4 3" xfId="15161"/>
    <cellStyle name="百分比 2 10 4 4" xfId="15164"/>
    <cellStyle name="百分比 2 10 4 5" xfId="15167"/>
    <cellStyle name="百分比 2 10 5" xfId="3223"/>
    <cellStyle name="百分比 2 10 5 2" xfId="15170"/>
    <cellStyle name="百分比 2 10 5 3" xfId="15173"/>
    <cellStyle name="百分比 2 10 5 4" xfId="15176"/>
    <cellStyle name="百分比 2 10 5 5" xfId="15179"/>
    <cellStyle name="百分比 2 10 6" xfId="3235"/>
    <cellStyle name="百分比 2 10 6 2" xfId="13928"/>
    <cellStyle name="百分比 2 10 6 3" xfId="15182"/>
    <cellStyle name="百分比 2 10 6 4" xfId="15186"/>
    <cellStyle name="百分比 2 10 6 5" xfId="15190"/>
    <cellStyle name="百分比 2 10 7" xfId="3246"/>
    <cellStyle name="百分比 2 10 7 2" xfId="9999"/>
    <cellStyle name="百分比 2 10 7 3" xfId="10010"/>
    <cellStyle name="百分比 2 10 7 4" xfId="10019"/>
    <cellStyle name="百分比 2 10 7 5" xfId="4816"/>
    <cellStyle name="百分比 2 10 8" xfId="3256"/>
    <cellStyle name="百分比 2 10 8 2" xfId="10035"/>
    <cellStyle name="百分比 2 10 8 3" xfId="7785"/>
    <cellStyle name="百分比 2 10 8 4" xfId="10044"/>
    <cellStyle name="百分比 2 10 8 5" xfId="4844"/>
    <cellStyle name="百分比 2 10 9" xfId="15192"/>
    <cellStyle name="百分比 2 10 9 2" xfId="10053"/>
    <cellStyle name="百分比 2 10 9 3" xfId="10060"/>
    <cellStyle name="百分比 2 10 9 4" xfId="10066"/>
    <cellStyle name="百分比 2 10 9 5" xfId="4860"/>
    <cellStyle name="百分比 2 11" xfId="15197"/>
    <cellStyle name="百分比 2 11 2" xfId="7339"/>
    <cellStyle name="百分比 2 11 3" xfId="7344"/>
    <cellStyle name="百分比 2 11 4" xfId="7351"/>
    <cellStyle name="百分比 2 11 5" xfId="12927"/>
    <cellStyle name="百分比 2 12" xfId="15199"/>
    <cellStyle name="百分比 2 12 2" xfId="7366"/>
    <cellStyle name="百分比 2 12 3" xfId="7371"/>
    <cellStyle name="百分比 2 12 4" xfId="5225"/>
    <cellStyle name="百分比 2 12 5" xfId="12937"/>
    <cellStyle name="百分比 2 13" xfId="15201"/>
    <cellStyle name="百分比 2 13 2" xfId="7390"/>
    <cellStyle name="百分比 2 13 3" xfId="5510"/>
    <cellStyle name="百分比 2 13 4" xfId="5238"/>
    <cellStyle name="百分比 2 13 5" xfId="2878"/>
    <cellStyle name="百分比 2 14" xfId="15203"/>
    <cellStyle name="百分比 2 14 2" xfId="7399"/>
    <cellStyle name="百分比 2 14 3" xfId="5524"/>
    <cellStyle name="百分比 2 14 4" xfId="5259"/>
    <cellStyle name="百分比 2 14 5" xfId="3363"/>
    <cellStyle name="百分比 2 15" xfId="15205"/>
    <cellStyle name="百分比 2 15 2" xfId="7410"/>
    <cellStyle name="百分比 2 15 3" xfId="5539"/>
    <cellStyle name="百分比 2 15 4" xfId="3941"/>
    <cellStyle name="百分比 2 15 5" xfId="3404"/>
    <cellStyle name="百分比 2 16" xfId="15208"/>
    <cellStyle name="百分比 2 16 2" xfId="7436"/>
    <cellStyle name="百分比 2 16 3" xfId="5557"/>
    <cellStyle name="百分比 2 16 4" xfId="5285"/>
    <cellStyle name="百分比 2 16 5" xfId="3458"/>
    <cellStyle name="百分比 2 17" xfId="15210"/>
    <cellStyle name="百分比 2 17 2" xfId="7450"/>
    <cellStyle name="百分比 2 17 3" xfId="5573"/>
    <cellStyle name="百分比 2 17 4" xfId="5298"/>
    <cellStyle name="百分比 2 17 5" xfId="3496"/>
    <cellStyle name="百分比 2 18" xfId="10138"/>
    <cellStyle name="百分比 2 18 2" xfId="15094"/>
    <cellStyle name="百分比 2 18 3" xfId="15215"/>
    <cellStyle name="百分比 2 18 4" xfId="15220"/>
    <cellStyle name="百分比 2 18 5" xfId="241"/>
    <cellStyle name="百分比 2 19" xfId="10142"/>
    <cellStyle name="百分比 2 19 2" xfId="15104"/>
    <cellStyle name="百分比 2 19 3" xfId="15223"/>
    <cellStyle name="百分比 2 19 4" xfId="15226"/>
    <cellStyle name="百分比 2 19 5" xfId="15229"/>
    <cellStyle name="百分比 2 2" xfId="14853"/>
    <cellStyle name="百分比 2 2 10" xfId="15231"/>
    <cellStyle name="百分比 2 2 10 2" xfId="15234"/>
    <cellStyle name="百分比 2 2 10 3" xfId="15236"/>
    <cellStyle name="百分比 2 2 10 4" xfId="15241"/>
    <cellStyle name="百分比 2 2 10 5" xfId="15246"/>
    <cellStyle name="百分比 2 2 11" xfId="12814"/>
    <cellStyle name="百分比 2 2 11 2" xfId="15249"/>
    <cellStyle name="百分比 2 2 11 3" xfId="15251"/>
    <cellStyle name="百分比 2 2 11 4" xfId="15255"/>
    <cellStyle name="百分比 2 2 11 5" xfId="15259"/>
    <cellStyle name="百分比 2 2 12" xfId="12818"/>
    <cellStyle name="百分比 2 2 12 2" xfId="13147"/>
    <cellStyle name="百分比 2 2 12 3" xfId="15260"/>
    <cellStyle name="百分比 2 2 12 4" xfId="15263"/>
    <cellStyle name="百分比 2 2 12 5" xfId="15267"/>
    <cellStyle name="百分比 2 2 13" xfId="2670"/>
    <cellStyle name="百分比 2 2 13 2" xfId="15268"/>
    <cellStyle name="百分比 2 2 13 3" xfId="15269"/>
    <cellStyle name="百分比 2 2 13 4" xfId="15272"/>
    <cellStyle name="百分比 2 2 13 5" xfId="15276"/>
    <cellStyle name="百分比 2 2 14" xfId="2678"/>
    <cellStyle name="百分比 2 2 14 2" xfId="15277"/>
    <cellStyle name="百分比 2 2 14 3" xfId="15278"/>
    <cellStyle name="百分比 2 2 14 4" xfId="15281"/>
    <cellStyle name="百分比 2 2 14 5" xfId="15285"/>
    <cellStyle name="百分比 2 2 15" xfId="2687"/>
    <cellStyle name="百分比 2 2 15 2" xfId="15286"/>
    <cellStyle name="百分比 2 2 15 3" xfId="15287"/>
    <cellStyle name="百分比 2 2 15 4" xfId="15291"/>
    <cellStyle name="百分比 2 2 15 5" xfId="15296"/>
    <cellStyle name="百分比 2 2 16" xfId="4777"/>
    <cellStyle name="百分比 2 2 16 2" xfId="15298"/>
    <cellStyle name="百分比 2 2 16 3" xfId="15299"/>
    <cellStyle name="百分比 2 2 16 4" xfId="15304"/>
    <cellStyle name="百分比 2 2 16 5" xfId="15309"/>
    <cellStyle name="百分比 2 2 17" xfId="15310"/>
    <cellStyle name="百分比 2 2 17 2" xfId="15314"/>
    <cellStyle name="百分比 2 2 17 3" xfId="15315"/>
    <cellStyle name="百分比 2 2 17 4" xfId="9592"/>
    <cellStyle name="百分比 2 2 17 5" xfId="9599"/>
    <cellStyle name="百分比 2 2 18" xfId="15321"/>
    <cellStyle name="百分比 2 2 18 2" xfId="6350"/>
    <cellStyle name="百分比 2 2 18 3" xfId="15324"/>
    <cellStyle name="百分比 2 2 18 4" xfId="15327"/>
    <cellStyle name="百分比 2 2 18 5" xfId="15329"/>
    <cellStyle name="百分比 2 2 19" xfId="15338"/>
    <cellStyle name="百分比 2 2 19 2" xfId="6369"/>
    <cellStyle name="百分比 2 2 19 3" xfId="15341"/>
    <cellStyle name="百分比 2 2 19 4" xfId="15345"/>
    <cellStyle name="百分比 2 2 19 5" xfId="15347"/>
    <cellStyle name="百分比 2 2 2" xfId="15352"/>
    <cellStyle name="百分比 2 2 2 10" xfId="15358"/>
    <cellStyle name="百分比 2 2 2 10 2" xfId="7568"/>
    <cellStyle name="百分比 2 2 2 10 3" xfId="7573"/>
    <cellStyle name="百分比 2 2 2 10 4" xfId="7582"/>
    <cellStyle name="百分比 2 2 2 10 5" xfId="15365"/>
    <cellStyle name="百分比 2 2 2 11" xfId="15372"/>
    <cellStyle name="百分比 2 2 2 11 2" xfId="15374"/>
    <cellStyle name="百分比 2 2 2 11 3" xfId="15377"/>
    <cellStyle name="百分比 2 2 2 11 4" xfId="15380"/>
    <cellStyle name="百分比 2 2 2 11 5" xfId="15385"/>
    <cellStyle name="百分比 2 2 2 12" xfId="15391"/>
    <cellStyle name="百分比 2 2 2 12 2" xfId="15393"/>
    <cellStyle name="百分比 2 2 2 12 3" xfId="15395"/>
    <cellStyle name="百分比 2 2 2 12 4" xfId="15397"/>
    <cellStyle name="百分比 2 2 2 12 5" xfId="15401"/>
    <cellStyle name="百分比 2 2 2 13" xfId="15407"/>
    <cellStyle name="百分比 2 2 2 13 2" xfId="15409"/>
    <cellStyle name="百分比 2 2 2 13 3" xfId="15410"/>
    <cellStyle name="百分比 2 2 2 13 4" xfId="15411"/>
    <cellStyle name="百分比 2 2 2 13 5" xfId="15414"/>
    <cellStyle name="百分比 2 2 2 14" xfId="15417"/>
    <cellStyle name="百分比 2 2 2 14 2" xfId="15418"/>
    <cellStyle name="百分比 2 2 2 14 3" xfId="15419"/>
    <cellStyle name="百分比 2 2 2 14 4" xfId="14579"/>
    <cellStyle name="百分比 2 2 2 14 5" xfId="14603"/>
    <cellStyle name="百分比 2 2 2 15" xfId="15423"/>
    <cellStyle name="百分比 2 2 2 15 2" xfId="15425"/>
    <cellStyle name="百分比 2 2 2 15 3" xfId="15430"/>
    <cellStyle name="百分比 2 2 2 15 4" xfId="15435"/>
    <cellStyle name="百分比 2 2 2 15 5" xfId="9886"/>
    <cellStyle name="百分比 2 2 2 16" xfId="15441"/>
    <cellStyle name="百分比 2 2 2 16 2" xfId="15443"/>
    <cellStyle name="百分比 2 2 2 16 3" xfId="15444"/>
    <cellStyle name="百分比 2 2 2 16 4" xfId="15445"/>
    <cellStyle name="百分比 2 2 2 16 5" xfId="9894"/>
    <cellStyle name="百分比 2 2 2 17" xfId="9633"/>
    <cellStyle name="百分比 2 2 2 17 2" xfId="15446"/>
    <cellStyle name="百分比 2 2 2 17 3" xfId="15447"/>
    <cellStyle name="百分比 2 2 2 17 4" xfId="15448"/>
    <cellStyle name="百分比 2 2 2 17 5" xfId="9905"/>
    <cellStyle name="百分比 2 2 2 18" xfId="6142"/>
    <cellStyle name="百分比 2 2 2 18 2" xfId="15450"/>
    <cellStyle name="百分比 2 2 2 18 3" xfId="268"/>
    <cellStyle name="百分比 2 2 2 18 4" xfId="15451"/>
    <cellStyle name="百分比 2 2 2 18 5" xfId="4879"/>
    <cellStyle name="百分比 2 2 2 19" xfId="6147"/>
    <cellStyle name="百分比 2 2 2 2" xfId="15453"/>
    <cellStyle name="百分比 2 2 2 2 2" xfId="15454"/>
    <cellStyle name="百分比 2 2 2 2 3" xfId="15455"/>
    <cellStyle name="百分比 2 2 2 2 4" xfId="15456"/>
    <cellStyle name="百分比 2 2 2 2 5" xfId="15459"/>
    <cellStyle name="百分比 2 2 2 20" xfId="15424"/>
    <cellStyle name="百分比 2 2 2 21" xfId="15442"/>
    <cellStyle name="百分比 2 2 2 22" xfId="9634"/>
    <cellStyle name="百分比 2 2 2 23" xfId="6143"/>
    <cellStyle name="百分比 2 2 2 24" xfId="6148"/>
    <cellStyle name="百分比 2 2 2 3" xfId="15460"/>
    <cellStyle name="百分比 2 2 2 3 2" xfId="15461"/>
    <cellStyle name="百分比 2 2 2 3 3" xfId="15462"/>
    <cellStyle name="百分比 2 2 2 3 4" xfId="15463"/>
    <cellStyle name="百分比 2 2 2 3 5" xfId="15466"/>
    <cellStyle name="百分比 2 2 2 4" xfId="15467"/>
    <cellStyle name="百分比 2 2 2 4 2" xfId="15468"/>
    <cellStyle name="百分比 2 2 2 4 3" xfId="15469"/>
    <cellStyle name="百分比 2 2 2 4 4" xfId="15470"/>
    <cellStyle name="百分比 2 2 2 4 5" xfId="15473"/>
    <cellStyle name="百分比 2 2 2 5" xfId="11272"/>
    <cellStyle name="百分比 2 2 2 5 2" xfId="15474"/>
    <cellStyle name="百分比 2 2 2 5 3" xfId="15475"/>
    <cellStyle name="百分比 2 2 2 5 4" xfId="15476"/>
    <cellStyle name="百分比 2 2 2 5 5" xfId="14532"/>
    <cellStyle name="百分比 2 2 2 6" xfId="9293"/>
    <cellStyle name="百分比 2 2 2 6 2" xfId="15477"/>
    <cellStyle name="百分比 2 2 2 6 3" xfId="15478"/>
    <cellStyle name="百分比 2 2 2 6 4" xfId="15482"/>
    <cellStyle name="百分比 2 2 2 6 5" xfId="14544"/>
    <cellStyle name="百分比 2 2 2 7" xfId="7456"/>
    <cellStyle name="百分比 2 2 2 7 2" xfId="15483"/>
    <cellStyle name="百分比 2 2 2 7 3" xfId="15484"/>
    <cellStyle name="百分比 2 2 2 7 4" xfId="15485"/>
    <cellStyle name="百分比 2 2 2 7 5" xfId="14555"/>
    <cellStyle name="百分比 2 2 2 8" xfId="5491"/>
    <cellStyle name="百分比 2 2 2 8 2" xfId="15486"/>
    <cellStyle name="百分比 2 2 2 8 3" xfId="15487"/>
    <cellStyle name="百分比 2 2 2 8 4" xfId="15488"/>
    <cellStyle name="百分比 2 2 2 8 5" xfId="14562"/>
    <cellStyle name="百分比 2 2 2 9" xfId="7462"/>
    <cellStyle name="百分比 2 2 2 9 2" xfId="15490"/>
    <cellStyle name="百分比 2 2 2 9 3" xfId="15492"/>
    <cellStyle name="百分比 2 2 2 9 4" xfId="15494"/>
    <cellStyle name="百分比 2 2 2 9 5" xfId="14568"/>
    <cellStyle name="百分比 2 2 20" xfId="2688"/>
    <cellStyle name="百分比 2 2 21" xfId="4778"/>
    <cellStyle name="百分比 2 2 22" xfId="15311"/>
    <cellStyle name="百分比 2 2 23" xfId="15322"/>
    <cellStyle name="百分比 2 2 24" xfId="15339"/>
    <cellStyle name="百分比 2 2 25" xfId="15500"/>
    <cellStyle name="百分比 2 2 3" xfId="15501"/>
    <cellStyle name="百分比 2 2 3 2" xfId="6461"/>
    <cellStyle name="百分比 2 2 3 3" xfId="15502"/>
    <cellStyle name="百分比 2 2 3 4" xfId="11971"/>
    <cellStyle name="百分比 2 2 3 5" xfId="11275"/>
    <cellStyle name="百分比 2 2 4" xfId="15503"/>
    <cellStyle name="百分比 2 2 4 2" xfId="15504"/>
    <cellStyle name="百分比 2 2 4 3" xfId="15505"/>
    <cellStyle name="百分比 2 2 4 4" xfId="15506"/>
    <cellStyle name="百分比 2 2 4 5" xfId="11280"/>
    <cellStyle name="百分比 2 2 5" xfId="10155"/>
    <cellStyle name="百分比 2 2 5 2" xfId="15507"/>
    <cellStyle name="百分比 2 2 5 3" xfId="15508"/>
    <cellStyle name="百分比 2 2 5 4" xfId="15509"/>
    <cellStyle name="百分比 2 2 5 5" xfId="11282"/>
    <cellStyle name="百分比 2 2 6" xfId="10158"/>
    <cellStyle name="百分比 2 2 6 2" xfId="15511"/>
    <cellStyle name="百分比 2 2 6 3" xfId="15513"/>
    <cellStyle name="百分比 2 2 6 4" xfId="15515"/>
    <cellStyle name="百分比 2 2 6 5" xfId="11284"/>
    <cellStyle name="百分比 2 2 7" xfId="4282"/>
    <cellStyle name="百分比 2 2 7 2" xfId="15516"/>
    <cellStyle name="百分比 2 2 7 3" xfId="15517"/>
    <cellStyle name="百分比 2 2 7 4" xfId="15518"/>
    <cellStyle name="百分比 2 2 7 5" xfId="11287"/>
    <cellStyle name="百分比 2 2 8" xfId="4291"/>
    <cellStyle name="百分比 2 2 8 2" xfId="15519"/>
    <cellStyle name="百分比 2 2 8 3" xfId="15520"/>
    <cellStyle name="百分比 2 2 8 4" xfId="110"/>
    <cellStyle name="百分比 2 2 8 5" xfId="15521"/>
    <cellStyle name="百分比 2 2 9" xfId="4300"/>
    <cellStyle name="百分比 2 2 9 2" xfId="15522"/>
    <cellStyle name="百分比 2 2 9 3" xfId="3644"/>
    <cellStyle name="百分比 2 2 9 4" xfId="3652"/>
    <cellStyle name="百分比 2 2 9 5" xfId="4391"/>
    <cellStyle name="百分比 2 20" xfId="15206"/>
    <cellStyle name="百分比 2 20 2" xfId="7411"/>
    <cellStyle name="百分比 2 20 3" xfId="5540"/>
    <cellStyle name="百分比 2 20 4" xfId="3942"/>
    <cellStyle name="百分比 2 20 5" xfId="3405"/>
    <cellStyle name="百分比 2 21" xfId="15209"/>
    <cellStyle name="百分比 2 21 2" xfId="7437"/>
    <cellStyle name="百分比 2 21 3" xfId="5558"/>
    <cellStyle name="百分比 2 21 4" xfId="5286"/>
    <cellStyle name="百分比 2 21 5" xfId="3459"/>
    <cellStyle name="百分比 2 22" xfId="15211"/>
    <cellStyle name="百分比 2 22 2" xfId="7451"/>
    <cellStyle name="百分比 2 22 3" xfId="5574"/>
    <cellStyle name="百分比 2 22 4" xfId="5299"/>
    <cellStyle name="百分比 2 22 5" xfId="3497"/>
    <cellStyle name="百分比 2 23" xfId="10139"/>
    <cellStyle name="百分比 2 23 2" xfId="15095"/>
    <cellStyle name="百分比 2 23 3" xfId="15216"/>
    <cellStyle name="百分比 2 23 4" xfId="15221"/>
    <cellStyle name="百分比 2 23 5" xfId="242"/>
    <cellStyle name="百分比 2 24" xfId="10143"/>
    <cellStyle name="百分比 2 24 2" xfId="15105"/>
    <cellStyle name="百分比 2 24 3" xfId="15224"/>
    <cellStyle name="百分比 2 24 4" xfId="15227"/>
    <cellStyle name="百分比 2 24 5" xfId="15230"/>
    <cellStyle name="百分比 2 25" xfId="4211"/>
    <cellStyle name="百分比 2 25 2" xfId="15113"/>
    <cellStyle name="百分比 2 25 3" xfId="15524"/>
    <cellStyle name="百分比 2 25 4" xfId="8753"/>
    <cellStyle name="百分比 2 25 5" xfId="10744"/>
    <cellStyle name="百分比 2 26" xfId="4224"/>
    <cellStyle name="百分比 2 26 2" xfId="7599"/>
    <cellStyle name="百分比 2 26 3" xfId="9389"/>
    <cellStyle name="百分比 2 26 4" xfId="9392"/>
    <cellStyle name="百分比 2 26 5" xfId="9399"/>
    <cellStyle name="百分比 2 27" xfId="4237"/>
    <cellStyle name="百分比 2 27 2" xfId="7616"/>
    <cellStyle name="百分比 2 27 3" xfId="9403"/>
    <cellStyle name="百分比 2 27 4" xfId="9406"/>
    <cellStyle name="百分比 2 27 5" xfId="9413"/>
    <cellStyle name="百分比 2 28" xfId="4255"/>
    <cellStyle name="百分比 2 29" xfId="9431"/>
    <cellStyle name="百分比 2 3" xfId="13555"/>
    <cellStyle name="百分比 2 3 10" xfId="15525"/>
    <cellStyle name="百分比 2 3 10 2" xfId="15531"/>
    <cellStyle name="百分比 2 3 10 3" xfId="8739"/>
    <cellStyle name="百分比 2 3 10 4" xfId="8746"/>
    <cellStyle name="百分比 2 3 10 5" xfId="6228"/>
    <cellStyle name="百分比 2 3 11" xfId="15532"/>
    <cellStyle name="百分比 2 3 11 2" xfId="14106"/>
    <cellStyle name="百分比 2 3 11 3" xfId="14114"/>
    <cellStyle name="百分比 2 3 11 4" xfId="14128"/>
    <cellStyle name="百分比 2 3 11 5" xfId="6274"/>
    <cellStyle name="百分比 2 3 12" xfId="15536"/>
    <cellStyle name="百分比 2 3 12 2" xfId="15538"/>
    <cellStyle name="百分比 2 3 12 3" xfId="15539"/>
    <cellStyle name="百分比 2 3 12 4" xfId="15542"/>
    <cellStyle name="百分比 2 3 12 5" xfId="15546"/>
    <cellStyle name="百分比 2 3 13" xfId="5156"/>
    <cellStyle name="百分比 2 3 13 2" xfId="15547"/>
    <cellStyle name="百分比 2 3 13 3" xfId="15548"/>
    <cellStyle name="百分比 2 3 13 4" xfId="15551"/>
    <cellStyle name="百分比 2 3 13 5" xfId="15555"/>
    <cellStyle name="百分比 2 3 14" xfId="5163"/>
    <cellStyle name="百分比 2 3 14 2" xfId="15556"/>
    <cellStyle name="百分比 2 3 14 3" xfId="15557"/>
    <cellStyle name="百分比 2 3 14 4" xfId="15560"/>
    <cellStyle name="百分比 2 3 14 5" xfId="4112"/>
    <cellStyle name="百分比 2 3 15" xfId="5171"/>
    <cellStyle name="百分比 2 3 15 2" xfId="7152"/>
    <cellStyle name="百分比 2 3 15 3" xfId="7154"/>
    <cellStyle name="百分比 2 3 15 4" xfId="7163"/>
    <cellStyle name="百分比 2 3 15 5" xfId="4165"/>
    <cellStyle name="百分比 2 3 16" xfId="2214"/>
    <cellStyle name="百分比 2 3 16 2" xfId="3698"/>
    <cellStyle name="百分比 2 3 16 3" xfId="3745"/>
    <cellStyle name="百分比 2 3 16 4" xfId="3788"/>
    <cellStyle name="百分比 2 3 16 5" xfId="3827"/>
    <cellStyle name="百分比 2 3 17" xfId="7565"/>
    <cellStyle name="百分比 2 3 17 2" xfId="7172"/>
    <cellStyle name="百分比 2 3 17 3" xfId="7174"/>
    <cellStyle name="百分比 2 3 17 4" xfId="7178"/>
    <cellStyle name="百分比 2 3 17 5" xfId="4223"/>
    <cellStyle name="百分比 2 3 18" xfId="7576"/>
    <cellStyle name="百分比 2 3 18 2" xfId="6387"/>
    <cellStyle name="百分比 2 3 18 3" xfId="6403"/>
    <cellStyle name="百分比 2 3 18 4" xfId="6411"/>
    <cellStyle name="百分比 2 3 18 5" xfId="3001"/>
    <cellStyle name="百分比 2 3 19" xfId="7585"/>
    <cellStyle name="百分比 2 3 2" xfId="15561"/>
    <cellStyle name="百分比 2 3 2 2" xfId="15562"/>
    <cellStyle name="百分比 2 3 2 3" xfId="15563"/>
    <cellStyle name="百分比 2 3 2 4" xfId="12740"/>
    <cellStyle name="百分比 2 3 2 5" xfId="15564"/>
    <cellStyle name="百分比 2 3 20" xfId="5172"/>
    <cellStyle name="百分比 2 3 21" xfId="2215"/>
    <cellStyle name="百分比 2 3 22" xfId="7566"/>
    <cellStyle name="百分比 2 3 23" xfId="7577"/>
    <cellStyle name="百分比 2 3 24" xfId="7586"/>
    <cellStyle name="百分比 2 3 3" xfId="15565"/>
    <cellStyle name="百分比 2 3 3 2" xfId="15566"/>
    <cellStyle name="百分比 2 3 3 3" xfId="15567"/>
    <cellStyle name="百分比 2 3 3 4" xfId="15568"/>
    <cellStyle name="百分比 2 3 3 5" xfId="15569"/>
    <cellStyle name="百分比 2 3 4" xfId="15570"/>
    <cellStyle name="百分比 2 3 4 2" xfId="15572"/>
    <cellStyle name="百分比 2 3 4 3" xfId="15574"/>
    <cellStyle name="百分比 2 3 4 4" xfId="15575"/>
    <cellStyle name="百分比 2 3 4 5" xfId="15576"/>
    <cellStyle name="百分比 2 3 5" xfId="10162"/>
    <cellStyle name="百分比 2 3 5 2" xfId="15577"/>
    <cellStyle name="百分比 2 3 5 3" xfId="15578"/>
    <cellStyle name="百分比 2 3 5 4" xfId="15579"/>
    <cellStyle name="百分比 2 3 5 5" xfId="15580"/>
    <cellStyle name="百分比 2 3 6" xfId="4361"/>
    <cellStyle name="百分比 2 3 6 2" xfId="5231"/>
    <cellStyle name="百分比 2 3 6 3" xfId="3300"/>
    <cellStyle name="百分比 2 3 6 4" xfId="3308"/>
    <cellStyle name="百分比 2 3 6 5" xfId="3316"/>
    <cellStyle name="百分比 2 3 7" xfId="4369"/>
    <cellStyle name="百分比 2 3 7 2" xfId="5247"/>
    <cellStyle name="百分比 2 3 7 3" xfId="2870"/>
    <cellStyle name="百分比 2 3 7 4" xfId="90"/>
    <cellStyle name="百分比 2 3 7 5" xfId="3342"/>
    <cellStyle name="百分比 2 3 8" xfId="5250"/>
    <cellStyle name="百分比 2 3 8 2" xfId="5267"/>
    <cellStyle name="百分比 2 3 8 3" xfId="3357"/>
    <cellStyle name="百分比 2 3 8 4" xfId="3371"/>
    <cellStyle name="百分比 2 3 8 5" xfId="3383"/>
    <cellStyle name="百分比 2 3 9" xfId="5270"/>
    <cellStyle name="百分比 2 3 9 2" xfId="3953"/>
    <cellStyle name="百分比 2 3 9 3" xfId="3396"/>
    <cellStyle name="百分比 2 3 9 4" xfId="3416"/>
    <cellStyle name="百分比 2 3 9 5" xfId="3433"/>
    <cellStyle name="百分比 2 30" xfId="4212"/>
    <cellStyle name="百分比 2 31" xfId="4225"/>
    <cellStyle name="百分比 2 32" xfId="4238"/>
    <cellStyle name="百分比 2 33" xfId="4256"/>
    <cellStyle name="百分比 2 4" xfId="13139"/>
    <cellStyle name="百分比 2 4 10" xfId="15582"/>
    <cellStyle name="百分比 2 4 10 2" xfId="4028"/>
    <cellStyle name="百分比 2 4 10 3" xfId="4038"/>
    <cellStyle name="百分比 2 4 10 4" xfId="4051"/>
    <cellStyle name="百分比 2 4 10 5" xfId="10449"/>
    <cellStyle name="百分比 2 4 11" xfId="15584"/>
    <cellStyle name="百分比 2 4 11 2" xfId="4068"/>
    <cellStyle name="百分比 2 4 11 3" xfId="4076"/>
    <cellStyle name="百分比 2 4 11 4" xfId="4090"/>
    <cellStyle name="百分比 2 4 11 5" xfId="10465"/>
    <cellStyle name="百分比 2 4 12" xfId="7821"/>
    <cellStyle name="百分比 2 4 12 2" xfId="4113"/>
    <cellStyle name="百分比 2 4 12 3" xfId="4127"/>
    <cellStyle name="百分比 2 4 12 4" xfId="4150"/>
    <cellStyle name="百分比 2 4 12 5" xfId="15586"/>
    <cellStyle name="百分比 2 4 13" xfId="7823"/>
    <cellStyle name="百分比 2 4 13 2" xfId="4169"/>
    <cellStyle name="百分比 2 4 13 3" xfId="4183"/>
    <cellStyle name="百分比 2 4 13 4" xfId="4204"/>
    <cellStyle name="百分比 2 4 13 5" xfId="15588"/>
    <cellStyle name="百分比 2 4 14" xfId="7825"/>
    <cellStyle name="百分比 2 4 14 2" xfId="3834"/>
    <cellStyle name="百分比 2 4 14 3" xfId="3872"/>
    <cellStyle name="百分比 2 4 14 4" xfId="3917"/>
    <cellStyle name="百分比 2 4 14 5" xfId="15590"/>
    <cellStyle name="百分比 2 4 15" xfId="7827"/>
    <cellStyle name="百分比 2 4 15 2" xfId="4226"/>
    <cellStyle name="百分比 2 4 15 3" xfId="4239"/>
    <cellStyle name="百分比 2 4 15 4" xfId="4258"/>
    <cellStyle name="百分比 2 4 15 5" xfId="9433"/>
    <cellStyle name="百分比 2 4 16" xfId="15591"/>
    <cellStyle name="百分比 2 4 16 2" xfId="3003"/>
    <cellStyle name="百分比 2 4 16 3" xfId="3024"/>
    <cellStyle name="百分比 2 4 16 4" xfId="4274"/>
    <cellStyle name="百分比 2 4 16 5" xfId="15595"/>
    <cellStyle name="百分比 2 4 17" xfId="15426"/>
    <cellStyle name="百分比 2 4 17 2" xfId="4290"/>
    <cellStyle name="百分比 2 4 17 3" xfId="4299"/>
    <cellStyle name="百分比 2 4 17 4" xfId="4308"/>
    <cellStyle name="百分比 2 4 17 5" xfId="15597"/>
    <cellStyle name="百分比 2 4 18" xfId="15431"/>
    <cellStyle name="百分比 2 4 18 2" xfId="5249"/>
    <cellStyle name="百分比 2 4 18 3" xfId="5269"/>
    <cellStyle name="百分比 2 4 18 4" xfId="5277"/>
    <cellStyle name="百分比 2 4 18 5" xfId="5295"/>
    <cellStyle name="百分比 2 4 19" xfId="15436"/>
    <cellStyle name="百分比 2 4 2" xfId="15598"/>
    <cellStyle name="百分比 2 4 2 2" xfId="15599"/>
    <cellStyle name="百分比 2 4 2 3" xfId="15600"/>
    <cellStyle name="百分比 2 4 2 4" xfId="3289"/>
    <cellStyle name="百分比 2 4 2 5" xfId="3328"/>
    <cellStyle name="百分比 2 4 20" xfId="7828"/>
    <cellStyle name="百分比 2 4 21" xfId="15592"/>
    <cellStyle name="百分比 2 4 22" xfId="15427"/>
    <cellStyle name="百分比 2 4 23" xfId="15432"/>
    <cellStyle name="百分比 2 4 24" xfId="15437"/>
    <cellStyle name="百分比 2 4 3" xfId="15601"/>
    <cellStyle name="百分比 2 4 3 2" xfId="15602"/>
    <cellStyle name="百分比 2 4 3 3" xfId="15603"/>
    <cellStyle name="百分比 2 4 3 4" xfId="6492"/>
    <cellStyle name="百分比 2 4 3 5" xfId="6496"/>
    <cellStyle name="百分比 2 4 4" xfId="15604"/>
    <cellStyle name="百分比 2 4 4 2" xfId="15606"/>
    <cellStyle name="百分比 2 4 4 3" xfId="15608"/>
    <cellStyle name="百分比 2 4 4 4" xfId="6501"/>
    <cellStyle name="百分比 2 4 4 5" xfId="6506"/>
    <cellStyle name="百分比 2 4 5" xfId="10165"/>
    <cellStyle name="百分比 2 4 5 2" xfId="15609"/>
    <cellStyle name="百分比 2 4 5 3" xfId="15610"/>
    <cellStyle name="百分比 2 4 5 4" xfId="6518"/>
    <cellStyle name="百分比 2 4 5 5" xfId="6523"/>
    <cellStyle name="百分比 2 4 6" xfId="10168"/>
    <cellStyle name="百分比 2 4 6 2" xfId="15611"/>
    <cellStyle name="百分比 2 4 6 3" xfId="15613"/>
    <cellStyle name="百分比 2 4 6 4" xfId="6532"/>
    <cellStyle name="百分比 2 4 6 5" xfId="6535"/>
    <cellStyle name="百分比 2 4 7" xfId="10172"/>
    <cellStyle name="百分比 2 4 7 2" xfId="15614"/>
    <cellStyle name="百分比 2 4 7 3" xfId="15616"/>
    <cellStyle name="百分比 2 4 7 4" xfId="5487"/>
    <cellStyle name="百分比 2 4 7 5" xfId="6549"/>
    <cellStyle name="百分比 2 4 8" xfId="10178"/>
    <cellStyle name="百分比 2 4 8 2" xfId="15617"/>
    <cellStyle name="百分比 2 4 8 3" xfId="15619"/>
    <cellStyle name="百分比 2 4 8 4" xfId="5599"/>
    <cellStyle name="百分比 2 4 8 5" xfId="5608"/>
    <cellStyle name="百分比 2 4 9" xfId="12411"/>
    <cellStyle name="百分比 2 4 9 2" xfId="12886"/>
    <cellStyle name="百分比 2 4 9 3" xfId="12904"/>
    <cellStyle name="百分比 2 4 9 4" xfId="856"/>
    <cellStyle name="百分比 2 4 9 5" xfId="895"/>
    <cellStyle name="百分比 2 5" xfId="13143"/>
    <cellStyle name="百分比 2 5 10" xfId="15620"/>
    <cellStyle name="百分比 2 5 10 2" xfId="15622"/>
    <cellStyle name="百分比 2 5 10 3" xfId="15623"/>
    <cellStyle name="百分比 2 5 10 4" xfId="15624"/>
    <cellStyle name="百分比 2 5 10 5" xfId="15625"/>
    <cellStyle name="百分比 2 5 11" xfId="13611"/>
    <cellStyle name="百分比 2 5 11 2" xfId="13615"/>
    <cellStyle name="百分比 2 5 11 3" xfId="13617"/>
    <cellStyle name="百分比 2 5 11 4" xfId="13620"/>
    <cellStyle name="百分比 2 5 11 5" xfId="13623"/>
    <cellStyle name="百分比 2 5 12" xfId="460"/>
    <cellStyle name="百分比 2 5 12 2" xfId="13279"/>
    <cellStyle name="百分比 2 5 12 3" xfId="13287"/>
    <cellStyle name="百分比 2 5 12 4" xfId="13295"/>
    <cellStyle name="百分比 2 5 12 5" xfId="13630"/>
    <cellStyle name="百分比 2 5 13" xfId="485"/>
    <cellStyle name="百分比 2 5 13 2" xfId="13297"/>
    <cellStyle name="百分比 2 5 13 3" xfId="13300"/>
    <cellStyle name="百分比 2 5 13 4" xfId="12592"/>
    <cellStyle name="百分比 2 5 13 5" xfId="12601"/>
    <cellStyle name="百分比 2 5 14" xfId="11"/>
    <cellStyle name="百分比 2 5 14 2" xfId="13303"/>
    <cellStyle name="百分比 2 5 14 3" xfId="13306"/>
    <cellStyle name="百分比 2 5 14 4" xfId="12624"/>
    <cellStyle name="百分比 2 5 14 5" xfId="12631"/>
    <cellStyle name="百分比 2 5 15" xfId="538"/>
    <cellStyle name="百分比 2 5 15 2" xfId="13309"/>
    <cellStyle name="百分比 2 5 15 3" xfId="13312"/>
    <cellStyle name="百分比 2 5 15 4" xfId="12648"/>
    <cellStyle name="百分比 2 5 15 5" xfId="12656"/>
    <cellStyle name="百分比 2 5 16" xfId="437"/>
    <cellStyle name="百分比 2 5 16 2" xfId="13315"/>
    <cellStyle name="百分比 2 5 16 3" xfId="13317"/>
    <cellStyle name="百分比 2 5 16 4" xfId="12664"/>
    <cellStyle name="百分比 2 5 16 5" xfId="12669"/>
    <cellStyle name="百分比 2 5 17" xfId="367"/>
    <cellStyle name="百分比 2 5 17 2" xfId="13319"/>
    <cellStyle name="百分比 2 5 17 3" xfId="13321"/>
    <cellStyle name="百分比 2 5 17 4" xfId="12675"/>
    <cellStyle name="百分比 2 5 17 5" xfId="12683"/>
    <cellStyle name="百分比 2 5 18" xfId="15626"/>
    <cellStyle name="百分比 2 5 18 2" xfId="15629"/>
    <cellStyle name="百分比 2 5 18 3" xfId="15630"/>
    <cellStyle name="百分比 2 5 18 4" xfId="12691"/>
    <cellStyle name="百分比 2 5 18 5" xfId="12700"/>
    <cellStyle name="百分比 2 5 19" xfId="15631"/>
    <cellStyle name="百分比 2 5 2" xfId="15633"/>
    <cellStyle name="百分比 2 5 2 2" xfId="15639"/>
    <cellStyle name="百分比 2 5 2 3" xfId="15643"/>
    <cellStyle name="百分比 2 5 2 4" xfId="15647"/>
    <cellStyle name="百分比 2 5 2 5" xfId="15648"/>
    <cellStyle name="百分比 2 5 20" xfId="539"/>
    <cellStyle name="百分比 2 5 21" xfId="438"/>
    <cellStyle name="百分比 2 5 22" xfId="368"/>
    <cellStyle name="百分比 2 5 23" xfId="15627"/>
    <cellStyle name="百分比 2 5 24" xfId="15632"/>
    <cellStyle name="百分比 2 5 3" xfId="15651"/>
    <cellStyle name="百分比 2 5 3 2" xfId="15657"/>
    <cellStyle name="百分比 2 5 3 3" xfId="15659"/>
    <cellStyle name="百分比 2 5 3 4" xfId="15662"/>
    <cellStyle name="百分比 2 5 3 5" xfId="15665"/>
    <cellStyle name="百分比 2 5 4" xfId="15668"/>
    <cellStyle name="百分比 2 5 4 2" xfId="12547"/>
    <cellStyle name="百分比 2 5 4 3" xfId="12555"/>
    <cellStyle name="百分比 2 5 4 4" xfId="12563"/>
    <cellStyle name="百分比 2 5 4 5" xfId="15672"/>
    <cellStyle name="百分比 2 5 5" xfId="6068"/>
    <cellStyle name="百分比 2 5 5 2" xfId="15676"/>
    <cellStyle name="百分比 2 5 5 3" xfId="15679"/>
    <cellStyle name="百分比 2 5 5 4" xfId="15683"/>
    <cellStyle name="百分比 2 5 5 5" xfId="15687"/>
    <cellStyle name="百分比 2 5 6" xfId="6090"/>
    <cellStyle name="百分比 2 5 6 2" xfId="1103"/>
    <cellStyle name="百分比 2 5 6 3" xfId="15691"/>
    <cellStyle name="百分比 2 5 6 4" xfId="15692"/>
    <cellStyle name="百分比 2 5 6 5" xfId="15693"/>
    <cellStyle name="百分比 2 5 7" xfId="6118"/>
    <cellStyle name="百分比 2 5 7 2" xfId="15695"/>
    <cellStyle name="百分比 2 5 7 3" xfId="15696"/>
    <cellStyle name="百分比 2 5 7 4" xfId="15697"/>
    <cellStyle name="百分比 2 5 7 5" xfId="15698"/>
    <cellStyle name="百分比 2 5 8" xfId="10184"/>
    <cellStyle name="百分比 2 5 8 2" xfId="8445"/>
    <cellStyle name="百分比 2 5 8 3" xfId="8451"/>
    <cellStyle name="百分比 2 5 8 4" xfId="8471"/>
    <cellStyle name="百分比 2 5 8 5" xfId="8490"/>
    <cellStyle name="百分比 2 5 9" xfId="12416"/>
    <cellStyle name="百分比 2 5 9 2" xfId="15700"/>
    <cellStyle name="百分比 2 5 9 3" xfId="15701"/>
    <cellStyle name="百分比 2 5 9 4" xfId="15702"/>
    <cellStyle name="百分比 2 5 9 5" xfId="15703"/>
    <cellStyle name="百分比 2 6" xfId="8532"/>
    <cellStyle name="百分比 2 6 10" xfId="15705"/>
    <cellStyle name="百分比 2 6 10 2" xfId="15707"/>
    <cellStyle name="百分比 2 6 10 3" xfId="15709"/>
    <cellStyle name="百分比 2 6 10 4" xfId="11658"/>
    <cellStyle name="百分比 2 6 10 5" xfId="11668"/>
    <cellStyle name="百分比 2 6 11" xfId="15711"/>
    <cellStyle name="百分比 2 6 11 2" xfId="15713"/>
    <cellStyle name="百分比 2 6 11 3" xfId="15715"/>
    <cellStyle name="百分比 2 6 11 4" xfId="11687"/>
    <cellStyle name="百分比 2 6 11 5" xfId="11696"/>
    <cellStyle name="百分比 2 6 12" xfId="15720"/>
    <cellStyle name="百分比 2 6 12 2" xfId="15722"/>
    <cellStyle name="百分比 2 6 12 3" xfId="15724"/>
    <cellStyle name="百分比 2 6 12 4" xfId="11707"/>
    <cellStyle name="百分比 2 6 12 5" xfId="11715"/>
    <cellStyle name="百分比 2 6 13" xfId="15729"/>
    <cellStyle name="百分比 2 6 13 2" xfId="8020"/>
    <cellStyle name="百分比 2 6 13 3" xfId="8036"/>
    <cellStyle name="百分比 2 6 13 4" xfId="11725"/>
    <cellStyle name="百分比 2 6 13 5" xfId="11733"/>
    <cellStyle name="百分比 2 6 14" xfId="15734"/>
    <cellStyle name="百分比 2 6 14 2" xfId="15736"/>
    <cellStyle name="百分比 2 6 14 3" xfId="15740"/>
    <cellStyle name="百分比 2 6 14 4" xfId="11411"/>
    <cellStyle name="百分比 2 6 14 5" xfId="11417"/>
    <cellStyle name="百分比 2 6 15" xfId="15747"/>
    <cellStyle name="百分比 2 6 15 2" xfId="15752"/>
    <cellStyle name="百分比 2 6 15 3" xfId="15758"/>
    <cellStyle name="百分比 2 6 15 4" xfId="11427"/>
    <cellStyle name="百分比 2 6 15 5" xfId="11437"/>
    <cellStyle name="百分比 2 6 16" xfId="15760"/>
    <cellStyle name="百分比 2 6 16 2" xfId="15763"/>
    <cellStyle name="百分比 2 6 16 3" xfId="15765"/>
    <cellStyle name="百分比 2 6 16 4" xfId="11458"/>
    <cellStyle name="百分比 2 6 16 5" xfId="11462"/>
    <cellStyle name="百分比 2 6 17" xfId="15767"/>
    <cellStyle name="百分比 2 6 17 2" xfId="15770"/>
    <cellStyle name="百分比 2 6 17 3" xfId="15772"/>
    <cellStyle name="百分比 2 6 17 4" xfId="11475"/>
    <cellStyle name="百分比 2 6 17 5" xfId="11479"/>
    <cellStyle name="百分比 2 6 18" xfId="15774"/>
    <cellStyle name="百分比 2 6 18 2" xfId="6542"/>
    <cellStyle name="百分比 2 6 18 3" xfId="5593"/>
    <cellStyle name="百分比 2 6 18 4" xfId="635"/>
    <cellStyle name="百分比 2 6 18 5" xfId="5628"/>
    <cellStyle name="百分比 2 6 19" xfId="15778"/>
    <cellStyle name="百分比 2 6 2" xfId="15783"/>
    <cellStyle name="百分比 2 6 2 2" xfId="2309"/>
    <cellStyle name="百分比 2 6 2 3" xfId="4380"/>
    <cellStyle name="百分比 2 6 2 4" xfId="15786"/>
    <cellStyle name="百分比 2 6 2 5" xfId="15792"/>
    <cellStyle name="百分比 2 6 20" xfId="15748"/>
    <cellStyle name="百分比 2 6 21" xfId="15761"/>
    <cellStyle name="百分比 2 6 22" xfId="15768"/>
    <cellStyle name="百分比 2 6 23" xfId="15775"/>
    <cellStyle name="百分比 2 6 24" xfId="15779"/>
    <cellStyle name="百分比 2 6 3" xfId="15799"/>
    <cellStyle name="百分比 2 6 3 2" xfId="2353"/>
    <cellStyle name="百分比 2 6 3 3" xfId="4384"/>
    <cellStyle name="百分比 2 6 3 4" xfId="15802"/>
    <cellStyle name="百分比 2 6 3 5" xfId="15808"/>
    <cellStyle name="百分比 2 6 4" xfId="15814"/>
    <cellStyle name="百分比 2 6 4 2" xfId="396"/>
    <cellStyle name="百分比 2 6 4 3" xfId="2565"/>
    <cellStyle name="百分比 2 6 4 4" xfId="2602"/>
    <cellStyle name="百分比 2 6 4 5" xfId="2661"/>
    <cellStyle name="百分比 2 6 5" xfId="9339"/>
    <cellStyle name="百分比 2 6 5 2" xfId="2979"/>
    <cellStyle name="百分比 2 6 5 3" xfId="4404"/>
    <cellStyle name="百分比 2 6 5 4" xfId="9154"/>
    <cellStyle name="百分比 2 6 5 5" xfId="9346"/>
    <cellStyle name="百分比 2 6 6" xfId="9353"/>
    <cellStyle name="百分比 2 6 6 2" xfId="2224"/>
    <cellStyle name="百分比 2 6 6 3" xfId="2260"/>
    <cellStyle name="百分比 2 6 6 4" xfId="9167"/>
    <cellStyle name="百分比 2 6 6 5" xfId="9361"/>
    <cellStyle name="百分比 2 6 7" xfId="9368"/>
    <cellStyle name="百分比 2 6 7 2" xfId="3077"/>
    <cellStyle name="百分比 2 6 7 3" xfId="4410"/>
    <cellStyle name="百分比 2 6 7 4" xfId="2710"/>
    <cellStyle name="百分比 2 6 7 5" xfId="2725"/>
    <cellStyle name="百分比 2 6 8" xfId="9376"/>
    <cellStyle name="百分比 2 6 8 2" xfId="4434"/>
    <cellStyle name="百分比 2 6 8 3" xfId="4445"/>
    <cellStyle name="百分比 2 6 8 4" xfId="9176"/>
    <cellStyle name="百分比 2 6 8 5" xfId="9382"/>
    <cellStyle name="百分比 2 6 9" xfId="9385"/>
    <cellStyle name="百分比 2 6 9 2" xfId="4489"/>
    <cellStyle name="百分比 2 6 9 3" xfId="4511"/>
    <cellStyle name="百分比 2 6 9 4" xfId="2741"/>
    <cellStyle name="百分比 2 6 9 5" xfId="2764"/>
    <cellStyle name="百分比 2 7" xfId="10588"/>
    <cellStyle name="百分比 2 7 10" xfId="979"/>
    <cellStyle name="百分比 2 7 10 2" xfId="5516"/>
    <cellStyle name="百分比 2 7 10 3" xfId="5530"/>
    <cellStyle name="百分比 2 7 10 4" xfId="5548"/>
    <cellStyle name="百分比 2 7 10 5" xfId="5564"/>
    <cellStyle name="百分比 2 7 11" xfId="983"/>
    <cellStyle name="百分比 2 7 11 2" xfId="15816"/>
    <cellStyle name="百分比 2 7 11 3" xfId="15818"/>
    <cellStyle name="百分比 2 7 11 4" xfId="15821"/>
    <cellStyle name="百分比 2 7 11 5" xfId="15825"/>
    <cellStyle name="百分比 2 7 12" xfId="986"/>
    <cellStyle name="百分比 2 7 12 2" xfId="15831"/>
    <cellStyle name="百分比 2 7 12 3" xfId="15833"/>
    <cellStyle name="百分比 2 7 12 4" xfId="15836"/>
    <cellStyle name="百分比 2 7 12 5" xfId="15840"/>
    <cellStyle name="百分比 2 7 13" xfId="15846"/>
    <cellStyle name="百分比 2 7 13 2" xfId="6589"/>
    <cellStyle name="百分比 2 7 13 3" xfId="15848"/>
    <cellStyle name="百分比 2 7 13 4" xfId="15851"/>
    <cellStyle name="百分比 2 7 13 5" xfId="3216"/>
    <cellStyle name="百分比 2 7 14" xfId="3693"/>
    <cellStyle name="百分比 2 7 14 2" xfId="3704"/>
    <cellStyle name="百分比 2 7 14 3" xfId="3714"/>
    <cellStyle name="百分比 2 7 14 4" xfId="3720"/>
    <cellStyle name="百分比 2 7 14 5" xfId="3728"/>
    <cellStyle name="百分比 2 7 15" xfId="3738"/>
    <cellStyle name="百分比 2 7 15 2" xfId="3749"/>
    <cellStyle name="百分比 2 7 15 3" xfId="3757"/>
    <cellStyle name="百分比 2 7 15 4" xfId="172"/>
    <cellStyle name="百分比 2 7 15 5" xfId="3764"/>
    <cellStyle name="百分比 2 7 16" xfId="3780"/>
    <cellStyle name="百分比 2 7 16 2" xfId="3792"/>
    <cellStyle name="百分比 2 7 16 3" xfId="3798"/>
    <cellStyle name="百分比 2 7 16 4" xfId="3804"/>
    <cellStyle name="百分比 2 7 16 5" xfId="3817"/>
    <cellStyle name="百分比 2 7 17" xfId="3829"/>
    <cellStyle name="百分比 2 7 17 2" xfId="3840"/>
    <cellStyle name="百分比 2 7 17 3" xfId="3845"/>
    <cellStyle name="百分比 2 7 17 4" xfId="3850"/>
    <cellStyle name="百分比 2 7 17 5" xfId="3857"/>
    <cellStyle name="百分比 2 7 18" xfId="3868"/>
    <cellStyle name="百分比 2 7 18 2" xfId="7"/>
    <cellStyle name="百分比 2 7 18 3" xfId="3880"/>
    <cellStyle name="百分比 2 7 18 4" xfId="3887"/>
    <cellStyle name="百分比 2 7 18 5" xfId="3896"/>
    <cellStyle name="百分比 2 7 19" xfId="3912"/>
    <cellStyle name="百分比 2 7 2" xfId="15858"/>
    <cellStyle name="百分比 2 7 2 2" xfId="15860"/>
    <cellStyle name="百分比 2 7 2 3" xfId="15862"/>
    <cellStyle name="百分比 2 7 2 4" xfId="15864"/>
    <cellStyle name="百分比 2 7 2 5" xfId="15866"/>
    <cellStyle name="百分比 2 7 20" xfId="3739"/>
    <cellStyle name="百分比 2 7 21" xfId="3781"/>
    <cellStyle name="百分比 2 7 22" xfId="3830"/>
    <cellStyle name="百分比 2 7 23" xfId="3869"/>
    <cellStyle name="百分比 2 7 24" xfId="3913"/>
    <cellStyle name="百分比 2 7 3" xfId="15870"/>
    <cellStyle name="百分比 2 7 3 2" xfId="15872"/>
    <cellStyle name="百分比 2 7 3 3" xfId="15874"/>
    <cellStyle name="百分比 2 7 3 4" xfId="15876"/>
    <cellStyle name="百分比 2 7 3 5" xfId="15878"/>
    <cellStyle name="百分比 2 7 4" xfId="4957"/>
    <cellStyle name="百分比 2 7 4 2" xfId="15880"/>
    <cellStyle name="百分比 2 7 4 3" xfId="15882"/>
    <cellStyle name="百分比 2 7 4 4" xfId="4967"/>
    <cellStyle name="百分比 2 7 4 5" xfId="15885"/>
    <cellStyle name="百分比 2 7 5" xfId="447"/>
    <cellStyle name="百分比 2 7 5 2" xfId="14053"/>
    <cellStyle name="百分比 2 7 5 3" xfId="15887"/>
    <cellStyle name="百分比 2 7 5 4" xfId="15889"/>
    <cellStyle name="百分比 2 7 5 5" xfId="15891"/>
    <cellStyle name="百分比 2 7 6" xfId="378"/>
    <cellStyle name="百分比 2 7 6 2" xfId="15894"/>
    <cellStyle name="百分比 2 7 6 3" xfId="15897"/>
    <cellStyle name="百分比 2 7 6 4" xfId="15900"/>
    <cellStyle name="百分比 2 7 6 5" xfId="15041"/>
    <cellStyle name="百分比 2 7 7" xfId="521"/>
    <cellStyle name="百分比 2 7 7 2" xfId="15902"/>
    <cellStyle name="百分比 2 7 7 3" xfId="15904"/>
    <cellStyle name="百分比 2 7 7 4" xfId="15906"/>
    <cellStyle name="百分比 2 7 7 5" xfId="15908"/>
    <cellStyle name="百分比 2 7 8" xfId="12427"/>
    <cellStyle name="百分比 2 7 8 2" xfId="15910"/>
    <cellStyle name="百分比 2 7 8 3" xfId="15912"/>
    <cellStyle name="百分比 2 7 8 4" xfId="15914"/>
    <cellStyle name="百分比 2 7 8 5" xfId="15916"/>
    <cellStyle name="百分比 2 7 9" xfId="12432"/>
    <cellStyle name="百分比 2 7 9 2" xfId="15918"/>
    <cellStyle name="百分比 2 7 9 3" xfId="15920"/>
    <cellStyle name="百分比 2 7 9 4" xfId="15922"/>
    <cellStyle name="百分比 2 7 9 5" xfId="15924"/>
    <cellStyle name="百分比 2 8" xfId="10595"/>
    <cellStyle name="百分比 2 8 10" xfId="15926"/>
    <cellStyle name="百分比 2 8 10 2" xfId="7882"/>
    <cellStyle name="百分比 2 8 10 3" xfId="7891"/>
    <cellStyle name="百分比 2 8 10 4" xfId="7899"/>
    <cellStyle name="百分比 2 8 10 5" xfId="14511"/>
    <cellStyle name="百分比 2 8 11" xfId="13670"/>
    <cellStyle name="百分比 2 8 11 2" xfId="7920"/>
    <cellStyle name="百分比 2 8 11 3" xfId="7930"/>
    <cellStyle name="百分比 2 8 11 4" xfId="7941"/>
    <cellStyle name="百分比 2 8 11 5" xfId="13674"/>
    <cellStyle name="百分比 2 8 12" xfId="13679"/>
    <cellStyle name="百分比 2 8 12 2" xfId="7960"/>
    <cellStyle name="百分比 2 8 12 3" xfId="7971"/>
    <cellStyle name="百分比 2 8 12 4" xfId="7983"/>
    <cellStyle name="百分比 2 8 12 5" xfId="13683"/>
    <cellStyle name="百分比 2 8 13" xfId="6788"/>
    <cellStyle name="百分比 2 8 13 2" xfId="7995"/>
    <cellStyle name="百分比 2 8 13 3" xfId="8003"/>
    <cellStyle name="百分比 2 8 13 4" xfId="8012"/>
    <cellStyle name="百分比 2 8 13 5" xfId="13689"/>
    <cellStyle name="百分比 2 8 14" xfId="6793"/>
    <cellStyle name="百分比 2 8 14 2" xfId="13695"/>
    <cellStyle name="百分比 2 8 14 3" xfId="13699"/>
    <cellStyle name="百分比 2 8 14 4" xfId="13704"/>
    <cellStyle name="百分比 2 8 14 5" xfId="13710"/>
    <cellStyle name="百分比 2 8 15" xfId="6798"/>
    <cellStyle name="百分比 2 8 15 2" xfId="13715"/>
    <cellStyle name="百分比 2 8 15 3" xfId="13718"/>
    <cellStyle name="百分比 2 8 15 4" xfId="13722"/>
    <cellStyle name="百分比 2 8 15 5" xfId="13727"/>
    <cellStyle name="百分比 2 8 16" xfId="6805"/>
    <cellStyle name="百分比 2 8 16 2" xfId="15928"/>
    <cellStyle name="百分比 2 8 16 3" xfId="15930"/>
    <cellStyle name="百分比 2 8 16 4" xfId="15934"/>
    <cellStyle name="百分比 2 8 16 5" xfId="15938"/>
    <cellStyle name="百分比 2 8 17" xfId="15940"/>
    <cellStyle name="百分比 2 8 17 2" xfId="15944"/>
    <cellStyle name="百分比 2 8 17 3" xfId="15946"/>
    <cellStyle name="百分比 2 8 17 4" xfId="15950"/>
    <cellStyle name="百分比 2 8 17 5" xfId="15954"/>
    <cellStyle name="百分比 2 8 18" xfId="15956"/>
    <cellStyle name="百分比 2 8 18 2" xfId="5385"/>
    <cellStyle name="百分比 2 8 18 3" xfId="15960"/>
    <cellStyle name="百分比 2 8 18 4" xfId="15964"/>
    <cellStyle name="百分比 2 8 18 5" xfId="15968"/>
    <cellStyle name="百分比 2 8 19" xfId="15970"/>
    <cellStyle name="百分比 2 8 2" xfId="15975"/>
    <cellStyle name="百分比 2 8 2 2" xfId="15977"/>
    <cellStyle name="百分比 2 8 2 3" xfId="5430"/>
    <cellStyle name="百分比 2 8 2 4" xfId="5434"/>
    <cellStyle name="百分比 2 8 2 5" xfId="1951"/>
    <cellStyle name="百分比 2 8 20" xfId="6799"/>
    <cellStyle name="百分比 2 8 21" xfId="6806"/>
    <cellStyle name="百分比 2 8 22" xfId="15941"/>
    <cellStyle name="百分比 2 8 23" xfId="15957"/>
    <cellStyle name="百分比 2 8 24" xfId="15971"/>
    <cellStyle name="百分比 2 8 3" xfId="9505"/>
    <cellStyle name="百分比 2 8 3 2" xfId="9509"/>
    <cellStyle name="百分比 2 8 3 3" xfId="5439"/>
    <cellStyle name="百分比 2 8 3 4" xfId="5447"/>
    <cellStyle name="百分比 2 8 3 5" xfId="5455"/>
    <cellStyle name="百分比 2 8 4" xfId="2432"/>
    <cellStyle name="百分比 2 8 4 2" xfId="6171"/>
    <cellStyle name="百分比 2 8 4 3" xfId="5465"/>
    <cellStyle name="百分比 2 8 4 4" xfId="5470"/>
    <cellStyle name="百分比 2 8 4 5" xfId="5475"/>
    <cellStyle name="百分比 2 8 5" xfId="2443"/>
    <cellStyle name="百分比 2 8 5 2" xfId="15979"/>
    <cellStyle name="百分比 2 8 5 3" xfId="5482"/>
    <cellStyle name="百分比 2 8 5 4" xfId="1957"/>
    <cellStyle name="百分比 2 8 5 5" xfId="1967"/>
    <cellStyle name="百分比 2 8 6" xfId="5950"/>
    <cellStyle name="百分比 2 8 6 2" xfId="15981"/>
    <cellStyle name="百分比 2 8 6 3" xfId="5489"/>
    <cellStyle name="百分比 2 8 6 4" xfId="1993"/>
    <cellStyle name="百分比 2 8 6 5" xfId="2002"/>
    <cellStyle name="百分比 2 8 7" xfId="5955"/>
    <cellStyle name="百分比 2 8 7 2" xfId="3431"/>
    <cellStyle name="百分比 2 8 7 3" xfId="3443"/>
    <cellStyle name="百分比 2 8 7 4" xfId="2039"/>
    <cellStyle name="百分比 2 8 7 5" xfId="2052"/>
    <cellStyle name="百分比 2 8 8" xfId="8864"/>
    <cellStyle name="百分比 2 8 8 2" xfId="15984"/>
    <cellStyle name="百分比 2 8 8 3" xfId="15986"/>
    <cellStyle name="百分比 2 8 8 4" xfId="15988"/>
    <cellStyle name="百分比 2 8 8 5" xfId="15990"/>
    <cellStyle name="百分比 2 8 9" xfId="8872"/>
    <cellStyle name="百分比 2 8 9 2" xfId="15992"/>
    <cellStyle name="百分比 2 8 9 3" xfId="15995"/>
    <cellStyle name="百分比 2 8 9 4" xfId="15998"/>
    <cellStyle name="百分比 2 8 9 5" xfId="16001"/>
    <cellStyle name="百分比 2 9" xfId="8318"/>
    <cellStyle name="百分比 2 9 10" xfId="16003"/>
    <cellStyle name="百分比 2 9 10 2" xfId="12088"/>
    <cellStyle name="百分比 2 9 10 3" xfId="1471"/>
    <cellStyle name="百分比 2 9 10 4" xfId="1481"/>
    <cellStyle name="百分比 2 9 10 5" xfId="1488"/>
    <cellStyle name="百分比 2 9 11" xfId="16005"/>
    <cellStyle name="百分比 2 9 11 2" xfId="12097"/>
    <cellStyle name="百分比 2 9 11 3" xfId="1505"/>
    <cellStyle name="百分比 2 9 11 4" xfId="1515"/>
    <cellStyle name="百分比 2 9 11 5" xfId="1522"/>
    <cellStyle name="百分比 2 9 12" xfId="5837"/>
    <cellStyle name="百分比 2 9 12 2" xfId="12110"/>
    <cellStyle name="百分比 2 9 12 3" xfId="1533"/>
    <cellStyle name="百分比 2 9 12 4" xfId="1546"/>
    <cellStyle name="百分比 2 9 12 5" xfId="1556"/>
    <cellStyle name="百分比 2 9 13" xfId="5850"/>
    <cellStyle name="百分比 2 9 13 2" xfId="12122"/>
    <cellStyle name="百分比 2 9 13 3" xfId="1564"/>
    <cellStyle name="百分比 2 9 13 4" xfId="1572"/>
    <cellStyle name="百分比 2 9 13 5" xfId="1579"/>
    <cellStyle name="百分比 2 9 14" xfId="5863"/>
    <cellStyle name="百分比 2 9 14 2" xfId="16006"/>
    <cellStyle name="百分比 2 9 14 3" xfId="16007"/>
    <cellStyle name="百分比 2 9 14 4" xfId="16008"/>
    <cellStyle name="百分比 2 9 14 5" xfId="16009"/>
    <cellStyle name="百分比 2 9 15" xfId="5870"/>
    <cellStyle name="百分比 2 9 15 2" xfId="5604"/>
    <cellStyle name="百分比 2 9 15 3" xfId="5612"/>
    <cellStyle name="百分比 2 9 15 4" xfId="5618"/>
    <cellStyle name="百分比 2 9 15 5" xfId="9571"/>
    <cellStyle name="百分比 2 9 16" xfId="6838"/>
    <cellStyle name="百分比 2 9 16 2" xfId="891"/>
    <cellStyle name="百分比 2 9 16 3" xfId="917"/>
    <cellStyle name="百分比 2 9 16 4" xfId="942"/>
    <cellStyle name="百分比 2 9 16 5" xfId="9573"/>
    <cellStyle name="百分比 2 9 17" xfId="2779"/>
    <cellStyle name="百分比 2 9 17 2" xfId="1915"/>
    <cellStyle name="百分比 2 9 17 3" xfId="287"/>
    <cellStyle name="百分比 2 9 17 4" xfId="137"/>
    <cellStyle name="百分比 2 9 17 5" xfId="9575"/>
    <cellStyle name="百分比 2 9 18" xfId="2787"/>
    <cellStyle name="百分比 2 9 18 2" xfId="5650"/>
    <cellStyle name="百分比 2 9 18 3" xfId="5659"/>
    <cellStyle name="百分比 2 9 18 4" xfId="5668"/>
    <cellStyle name="百分比 2 9 18 5" xfId="9577"/>
    <cellStyle name="百分比 2 9 19" xfId="2794"/>
    <cellStyle name="百分比 2 9 2" xfId="16013"/>
    <cellStyle name="百分比 2 9 2 2" xfId="16014"/>
    <cellStyle name="百分比 2 9 2 3" xfId="16015"/>
    <cellStyle name="百分比 2 9 2 4" xfId="16019"/>
    <cellStyle name="百分比 2 9 2 5" xfId="16023"/>
    <cellStyle name="百分比 2 9 20" xfId="5871"/>
    <cellStyle name="百分比 2 9 21" xfId="6839"/>
    <cellStyle name="百分比 2 9 22" xfId="2780"/>
    <cellStyle name="百分比 2 9 23" xfId="2788"/>
    <cellStyle name="百分比 2 9 24" xfId="2795"/>
    <cellStyle name="百分比 2 9 3" xfId="16027"/>
    <cellStyle name="百分比 2 9 3 2" xfId="16029"/>
    <cellStyle name="百分比 2 9 3 3" xfId="16031"/>
    <cellStyle name="百分比 2 9 3 4" xfId="16035"/>
    <cellStyle name="百分比 2 9 3 5" xfId="16039"/>
    <cellStyle name="百分比 2 9 4" xfId="2458"/>
    <cellStyle name="百分比 2 9 4 2" xfId="16041"/>
    <cellStyle name="百分比 2 9 4 3" xfId="16043"/>
    <cellStyle name="百分比 2 9 4 4" xfId="16048"/>
    <cellStyle name="百分比 2 9 4 5" xfId="16053"/>
    <cellStyle name="百分比 2 9 5" xfId="2470"/>
    <cellStyle name="百分比 2 9 5 2" xfId="9545"/>
    <cellStyle name="百分比 2 9 5 3" xfId="9552"/>
    <cellStyle name="百分比 2 9 5 4" xfId="9564"/>
    <cellStyle name="百分比 2 9 5 5" xfId="16057"/>
    <cellStyle name="百分比 2 9 6" xfId="5963"/>
    <cellStyle name="百分比 2 9 6 2" xfId="16058"/>
    <cellStyle name="百分比 2 9 6 3" xfId="16059"/>
    <cellStyle name="百分比 2 9 6 4" xfId="16063"/>
    <cellStyle name="百分比 2 9 6 5" xfId="16067"/>
    <cellStyle name="百分比 2 9 7" xfId="5971"/>
    <cellStyle name="百分比 2 9 7 2" xfId="16068"/>
    <cellStyle name="百分比 2 9 7 3" xfId="16069"/>
    <cellStyle name="百分比 2 9 7 4" xfId="16075"/>
    <cellStyle name="百分比 2 9 7 5" xfId="16081"/>
    <cellStyle name="百分比 2 9 8" xfId="8890"/>
    <cellStyle name="百分比 2 9 8 2" xfId="16083"/>
    <cellStyle name="百分比 2 9 8 3" xfId="16085"/>
    <cellStyle name="百分比 2 9 8 4" xfId="16092"/>
    <cellStyle name="百分比 2 9 8 5" xfId="16099"/>
    <cellStyle name="百分比 2 9 9" xfId="8900"/>
    <cellStyle name="百分比 2 9 9 2" xfId="10881"/>
    <cellStyle name="百分比 2 9 9 3" xfId="10899"/>
    <cellStyle name="百分比 2 9 9 4" xfId="10905"/>
    <cellStyle name="百分比 2 9 9 5" xfId="10928"/>
    <cellStyle name="百分比 3" xfId="12154"/>
    <cellStyle name="百分比 3 10" xfId="7946"/>
    <cellStyle name="百分比 3 10 2" xfId="11978"/>
    <cellStyle name="百分比 3 10 3" xfId="11982"/>
    <cellStyle name="百分比 3 10 4" xfId="8071"/>
    <cellStyle name="百分比 3 10 5" xfId="8079"/>
    <cellStyle name="百分比 3 11" xfId="16100"/>
    <cellStyle name="百分比 3 11 2" xfId="12039"/>
    <cellStyle name="百分比 3 11 3" xfId="102"/>
    <cellStyle name="百分比 3 11 4" xfId="8098"/>
    <cellStyle name="百分比 3 11 5" xfId="8106"/>
    <cellStyle name="百分比 3 12" xfId="16102"/>
    <cellStyle name="百分比 3 12 2" xfId="16104"/>
    <cellStyle name="百分比 3 12 3" xfId="16106"/>
    <cellStyle name="百分比 3 12 4" xfId="8119"/>
    <cellStyle name="百分比 3 12 5" xfId="8124"/>
    <cellStyle name="百分比 3 13" xfId="16107"/>
    <cellStyle name="百分比 3 13 2" xfId="16111"/>
    <cellStyle name="百分比 3 13 3" xfId="16116"/>
    <cellStyle name="百分比 3 13 4" xfId="8140"/>
    <cellStyle name="百分比 3 13 5" xfId="8147"/>
    <cellStyle name="百分比 3 14" xfId="16117"/>
    <cellStyle name="百分比 3 14 2" xfId="16119"/>
    <cellStyle name="百分比 3 14 3" xfId="16122"/>
    <cellStyle name="百分比 3 14 4" xfId="16125"/>
    <cellStyle name="百分比 3 14 5" xfId="16127"/>
    <cellStyle name="百分比 3 15" xfId="15634"/>
    <cellStyle name="百分比 3 15 2" xfId="15637"/>
    <cellStyle name="百分比 3 15 3" xfId="15642"/>
    <cellStyle name="百分比 3 15 4" xfId="15646"/>
    <cellStyle name="百分比 3 15 5" xfId="15650"/>
    <cellStyle name="百分比 3 16" xfId="15652"/>
    <cellStyle name="百分比 3 16 2" xfId="15658"/>
    <cellStyle name="百分比 3 16 3" xfId="15661"/>
    <cellStyle name="百分比 3 16 4" xfId="15664"/>
    <cellStyle name="百分比 3 16 5" xfId="15667"/>
    <cellStyle name="百分比 3 17" xfId="15670"/>
    <cellStyle name="百分比 3 17 2" xfId="12548"/>
    <cellStyle name="百分比 3 17 3" xfId="12557"/>
    <cellStyle name="百分比 3 17 4" xfId="12565"/>
    <cellStyle name="百分比 3 17 5" xfId="15674"/>
    <cellStyle name="百分比 3 18" xfId="6070"/>
    <cellStyle name="百分比 3 18 2" xfId="15678"/>
    <cellStyle name="百分比 3 18 3" xfId="15682"/>
    <cellStyle name="百分比 3 18 4" xfId="15686"/>
    <cellStyle name="百分比 3 18 5" xfId="15690"/>
    <cellStyle name="百分比 3 19" xfId="6092"/>
    <cellStyle name="百分比 3 2" xfId="14860"/>
    <cellStyle name="百分比 3 2 2" xfId="16128"/>
    <cellStyle name="百分比 3 2 3" xfId="16129"/>
    <cellStyle name="百分比 3 2 4" xfId="16130"/>
    <cellStyle name="百分比 3 2 5" xfId="16131"/>
    <cellStyle name="百分比 3 20" xfId="15635"/>
    <cellStyle name="百分比 3 21" xfId="15653"/>
    <cellStyle name="百分比 3 22" xfId="15671"/>
    <cellStyle name="百分比 3 23" xfId="6071"/>
    <cellStyle name="百分比 3 24" xfId="6093"/>
    <cellStyle name="百分比 3 3" xfId="13558"/>
    <cellStyle name="百分比 3 3 2" xfId="16132"/>
    <cellStyle name="百分比 3 3 3" xfId="16133"/>
    <cellStyle name="百分比 3 3 4" xfId="16134"/>
    <cellStyle name="百分比 3 3 5" xfId="16135"/>
    <cellStyle name="百分比 3 4" xfId="13150"/>
    <cellStyle name="百分比 3 4 2" xfId="16136"/>
    <cellStyle name="百分比 3 4 3" xfId="16137"/>
    <cellStyle name="百分比 3 4 4" xfId="16138"/>
    <cellStyle name="百分比 3 4 5" xfId="16139"/>
    <cellStyle name="百分比 3 5" xfId="13155"/>
    <cellStyle name="百分比 3 5 2" xfId="461"/>
    <cellStyle name="百分比 3 5 3" xfId="486"/>
    <cellStyle name="百分比 3 5 4" xfId="12"/>
    <cellStyle name="百分比 3 5 5" xfId="541"/>
    <cellStyle name="百分比 3 6" xfId="8554"/>
    <cellStyle name="百分比 3 6 2" xfId="16142"/>
    <cellStyle name="百分比 3 6 3" xfId="16145"/>
    <cellStyle name="百分比 3 6 4" xfId="16148"/>
    <cellStyle name="百分比 3 6 5" xfId="16151"/>
    <cellStyle name="百分比 3 7" xfId="10604"/>
    <cellStyle name="百分比 3 7 2" xfId="16154"/>
    <cellStyle name="百分比 3 7 3" xfId="16157"/>
    <cellStyle name="百分比 3 7 4" xfId="16160"/>
    <cellStyle name="百分比 3 7 5" xfId="16163"/>
    <cellStyle name="百分比 3 8" xfId="10612"/>
    <cellStyle name="百分比 3 8 2" xfId="16167"/>
    <cellStyle name="百分比 3 8 3" xfId="16172"/>
    <cellStyle name="百分比 3 8 4" xfId="16177"/>
    <cellStyle name="百分比 3 8 5" xfId="16182"/>
    <cellStyle name="百分比 3 9" xfId="10619"/>
    <cellStyle name="百分比 3 9 2" xfId="16187"/>
    <cellStyle name="百分比 3 9 3" xfId="16191"/>
    <cellStyle name="百分比 3 9 4" xfId="16195"/>
    <cellStyle name="百分比 3 9 5" xfId="16199"/>
    <cellStyle name="百分比 4" xfId="15655"/>
    <cellStyle name="百分比 4 10" xfId="16200"/>
    <cellStyle name="百分比 4 10 2" xfId="16202"/>
    <cellStyle name="百分比 4 10 3" xfId="16205"/>
    <cellStyle name="百分比 4 10 4" xfId="16209"/>
    <cellStyle name="百分比 4 10 5" xfId="16212"/>
    <cellStyle name="百分比 4 11" xfId="16214"/>
    <cellStyle name="百分比 4 11 2" xfId="16217"/>
    <cellStyle name="百分比 4 11 3" xfId="16220"/>
    <cellStyle name="百分比 4 11 4" xfId="16224"/>
    <cellStyle name="百分比 4 11 5" xfId="16225"/>
    <cellStyle name="百分比 4 12" xfId="16226"/>
    <cellStyle name="百分比 4 12 2" xfId="16228"/>
    <cellStyle name="百分比 4 12 3" xfId="16230"/>
    <cellStyle name="百分比 4 12 4" xfId="16233"/>
    <cellStyle name="百分比 4 12 5" xfId="16234"/>
    <cellStyle name="百分比 4 13" xfId="2918"/>
    <cellStyle name="百分比 4 13 2" xfId="2804"/>
    <cellStyle name="百分比 4 13 3" xfId="2111"/>
    <cellStyle name="百分比 4 13 4" xfId="2123"/>
    <cellStyle name="百分比 4 13 5" xfId="2141"/>
    <cellStyle name="百分比 4 14" xfId="2921"/>
    <cellStyle name="百分比 4 14 2" xfId="148"/>
    <cellStyle name="百分比 4 14 3" xfId="1597"/>
    <cellStyle name="百分比 4 14 4" xfId="1297"/>
    <cellStyle name="百分比 4 14 5" xfId="1319"/>
    <cellStyle name="百分比 4 15" xfId="2484"/>
    <cellStyle name="百分比 4 15 2" xfId="1622"/>
    <cellStyle name="百分比 4 15 3" xfId="1634"/>
    <cellStyle name="百分比 4 15 4" xfId="1981"/>
    <cellStyle name="百分比 4 15 5" xfId="2017"/>
    <cellStyle name="百分比 4 16" xfId="2492"/>
    <cellStyle name="百分比 4 16 2" xfId="1667"/>
    <cellStyle name="百分比 4 16 3" xfId="1679"/>
    <cellStyle name="百分比 4 16 4" xfId="2926"/>
    <cellStyle name="百分比 4 16 5" xfId="2931"/>
    <cellStyle name="百分比 4 17" xfId="2500"/>
    <cellStyle name="百分比 4 17 2" xfId="1703"/>
    <cellStyle name="百分比 4 17 3" xfId="1715"/>
    <cellStyle name="百分比 4 17 4" xfId="2934"/>
    <cellStyle name="百分比 4 17 5" xfId="2937"/>
    <cellStyle name="百分比 4 18" xfId="2509"/>
    <cellStyle name="百分比 4 18 2" xfId="13046"/>
    <cellStyle name="百分比 4 18 3" xfId="13048"/>
    <cellStyle name="百分比 4 18 4" xfId="16235"/>
    <cellStyle name="百分比 4 18 5" xfId="16237"/>
    <cellStyle name="百分比 4 19" xfId="5983"/>
    <cellStyle name="百分比 4 19 2" xfId="13058"/>
    <cellStyle name="百分比 4 19 3" xfId="13060"/>
    <cellStyle name="百分比 4 19 4" xfId="16239"/>
    <cellStyle name="百分比 4 19 5" xfId="16241"/>
    <cellStyle name="百分比 4 2" xfId="5918"/>
    <cellStyle name="百分比 4 2 10" xfId="15129"/>
    <cellStyle name="百分比 4 2 10 2" xfId="16244"/>
    <cellStyle name="百分比 4 2 10 3" xfId="16246"/>
    <cellStyle name="百分比 4 2 10 4" xfId="16247"/>
    <cellStyle name="百分比 4 2 10 5" xfId="16248"/>
    <cellStyle name="百分比 4 2 11" xfId="15133"/>
    <cellStyle name="百分比 4 2 11 2" xfId="13924"/>
    <cellStyle name="百分比 4 2 11 3" xfId="16252"/>
    <cellStyle name="百分比 4 2 11 4" xfId="16254"/>
    <cellStyle name="百分比 4 2 11 5" xfId="16256"/>
    <cellStyle name="百分比 4 2 12" xfId="15138"/>
    <cellStyle name="百分比 4 2 12 2" xfId="16258"/>
    <cellStyle name="百分比 4 2 12 3" xfId="16260"/>
    <cellStyle name="百分比 4 2 12 4" xfId="16262"/>
    <cellStyle name="百分比 4 2 12 5" xfId="16264"/>
    <cellStyle name="百分比 4 2 13" xfId="15143"/>
    <cellStyle name="百分比 4 2 13 2" xfId="16266"/>
    <cellStyle name="百分比 4 2 13 3" xfId="16268"/>
    <cellStyle name="百分比 4 2 13 4" xfId="16270"/>
    <cellStyle name="百分比 4 2 13 5" xfId="16272"/>
    <cellStyle name="百分比 4 2 14" xfId="16274"/>
    <cellStyle name="百分比 4 2 14 2" xfId="16276"/>
    <cellStyle name="百分比 4 2 14 3" xfId="16278"/>
    <cellStyle name="百分比 4 2 14 4" xfId="16280"/>
    <cellStyle name="百分比 4 2 14 5" xfId="16282"/>
    <cellStyle name="百分比 4 2 15" xfId="16284"/>
    <cellStyle name="百分比 4 2 15 2" xfId="16288"/>
    <cellStyle name="百分比 4 2 15 3" xfId="16290"/>
    <cellStyle name="百分比 4 2 15 4" xfId="16292"/>
    <cellStyle name="百分比 4 2 15 5" xfId="16294"/>
    <cellStyle name="百分比 4 2 16" xfId="13583"/>
    <cellStyle name="百分比 4 2 16 2" xfId="16295"/>
    <cellStyle name="百分比 4 2 16 3" xfId="16296"/>
    <cellStyle name="百分比 4 2 16 4" xfId="16298"/>
    <cellStyle name="百分比 4 2 16 5" xfId="16300"/>
    <cellStyle name="百分比 4 2 17" xfId="13589"/>
    <cellStyle name="百分比 4 2 17 2" xfId="14989"/>
    <cellStyle name="百分比 4 2 17 3" xfId="16301"/>
    <cellStyle name="百分比 4 2 17 4" xfId="16303"/>
    <cellStyle name="百分比 4 2 17 5" xfId="16305"/>
    <cellStyle name="百分比 4 2 18" xfId="13597"/>
    <cellStyle name="百分比 4 2 18 2" xfId="15005"/>
    <cellStyle name="百分比 4 2 18 3" xfId="16306"/>
    <cellStyle name="百分比 4 2 18 4" xfId="16308"/>
    <cellStyle name="百分比 4 2 18 5" xfId="16310"/>
    <cellStyle name="百分比 4 2 19" xfId="13606"/>
    <cellStyle name="百分比 4 2 2" xfId="5928"/>
    <cellStyle name="百分比 4 2 2 2" xfId="16312"/>
    <cellStyle name="百分比 4 2 2 3" xfId="16317"/>
    <cellStyle name="百分比 4 2 2 4" xfId="12837"/>
    <cellStyle name="百分比 4 2 2 5" xfId="12845"/>
    <cellStyle name="百分比 4 2 20" xfId="16285"/>
    <cellStyle name="百分比 4 2 21" xfId="13584"/>
    <cellStyle name="百分比 4 2 22" xfId="13590"/>
    <cellStyle name="百分比 4 2 23" xfId="13598"/>
    <cellStyle name="百分比 4 2 24" xfId="13607"/>
    <cellStyle name="百分比 4 2 3" xfId="5940"/>
    <cellStyle name="百分比 4 2 3 2" xfId="16321"/>
    <cellStyle name="百分比 4 2 3 3" xfId="16326"/>
    <cellStyle name="百分比 4 2 3 4" xfId="12855"/>
    <cellStyle name="百分比 4 2 3 5" xfId="12862"/>
    <cellStyle name="百分比 4 2 4" xfId="2529"/>
    <cellStyle name="百分比 4 2 4 2" xfId="16330"/>
    <cellStyle name="百分比 4 2 4 3" xfId="16335"/>
    <cellStyle name="百分比 4 2 4 4" xfId="12871"/>
    <cellStyle name="百分比 4 2 4 5" xfId="12878"/>
    <cellStyle name="百分比 4 2 5" xfId="4708"/>
    <cellStyle name="百分比 4 2 5 2" xfId="16339"/>
    <cellStyle name="百分比 4 2 5 3" xfId="15528"/>
    <cellStyle name="百分比 4 2 5 4" xfId="15535"/>
    <cellStyle name="百分比 4 2 5 5" xfId="15537"/>
    <cellStyle name="百分比 4 2 6" xfId="4718"/>
    <cellStyle name="百分比 4 2 6 2" xfId="2772"/>
    <cellStyle name="百分比 4 2 6 3" xfId="16348"/>
    <cellStyle name="百分比 4 2 6 4" xfId="16357"/>
    <cellStyle name="百分比 4 2 6 5" xfId="7793"/>
    <cellStyle name="百分比 4 2 7" xfId="2820"/>
    <cellStyle name="百分比 4 2 7 2" xfId="16359"/>
    <cellStyle name="百分比 4 2 7 3" xfId="16364"/>
    <cellStyle name="百分比 4 2 7 4" xfId="16369"/>
    <cellStyle name="百分比 4 2 7 5" xfId="7797"/>
    <cellStyle name="百分比 4 2 8" xfId="13167"/>
    <cellStyle name="百分比 4 2 8 2" xfId="15194"/>
    <cellStyle name="百分比 4 2 8 3" xfId="16371"/>
    <cellStyle name="百分比 4 2 8 4" xfId="115"/>
    <cellStyle name="百分比 4 2 8 5" xfId="7804"/>
    <cellStyle name="百分比 4 2 9" xfId="1614"/>
    <cellStyle name="百分比 4 2 9 2" xfId="16375"/>
    <cellStyle name="百分比 4 2 9 3" xfId="16379"/>
    <cellStyle name="百分比 4 2 9 4" xfId="16383"/>
    <cellStyle name="百分比 4 2 9 5" xfId="7811"/>
    <cellStyle name="百分比 4 20" xfId="2485"/>
    <cellStyle name="百分比 4 21" xfId="2493"/>
    <cellStyle name="百分比 4 22" xfId="2501"/>
    <cellStyle name="百分比 4 23" xfId="2510"/>
    <cellStyle name="百分比 4 24" xfId="5984"/>
    <cellStyle name="百分比 4 25" xfId="5989"/>
    <cellStyle name="百分比 4 3" xfId="13562"/>
    <cellStyle name="百分比 4 3 2" xfId="1007"/>
    <cellStyle name="百分比 4 3 3" xfId="1030"/>
    <cellStyle name="百分比 4 3 4" xfId="2545"/>
    <cellStyle name="百分比 4 3 5" xfId="4721"/>
    <cellStyle name="百分比 4 4" xfId="13565"/>
    <cellStyle name="百分比 4 4 2" xfId="16384"/>
    <cellStyle name="百分比 4 4 3" xfId="16386"/>
    <cellStyle name="百分比 4 4 4" xfId="2582"/>
    <cellStyle name="百分比 4 4 5" xfId="4726"/>
    <cellStyle name="百分比 4 5" xfId="13569"/>
    <cellStyle name="百分比 4 5 2" xfId="16389"/>
    <cellStyle name="百分比 4 5 3" xfId="16392"/>
    <cellStyle name="百分比 4 5 4" xfId="2647"/>
    <cellStyle name="百分比 4 5 5" xfId="4755"/>
    <cellStyle name="百分比 4 6" xfId="8570"/>
    <cellStyle name="百分比 4 6 2" xfId="16396"/>
    <cellStyle name="百分比 4 6 3" xfId="16400"/>
    <cellStyle name="百分比 4 6 4" xfId="2707"/>
    <cellStyle name="百分比 4 6 5" xfId="4795"/>
    <cellStyle name="百分比 4 7" xfId="10628"/>
    <cellStyle name="百分比 4 7 2" xfId="16404"/>
    <cellStyle name="百分比 4 7 3" xfId="16408"/>
    <cellStyle name="百分比 4 7 4" xfId="16412"/>
    <cellStyle name="百分比 4 7 5" xfId="1126"/>
    <cellStyle name="百分比 4 8" xfId="10635"/>
    <cellStyle name="百分比 4 8 2" xfId="16415"/>
    <cellStyle name="百分比 4 8 3" xfId="16419"/>
    <cellStyle name="百分比 4 8 4" xfId="16423"/>
    <cellStyle name="百分比 4 8 5" xfId="16426"/>
    <cellStyle name="百分比 4 9" xfId="10642"/>
    <cellStyle name="百分比 4 9 2" xfId="16429"/>
    <cellStyle name="百分比 4 9 3" xfId="16432"/>
    <cellStyle name="百分比 4 9 4" xfId="16435"/>
    <cellStyle name="百分比 4 9 5" xfId="16438"/>
    <cellStyle name="捠壿 [0.00]_guyan" xfId="1971"/>
    <cellStyle name="捠壿_guyan" xfId="2267"/>
    <cellStyle name="标题 1 2" xfId="9807"/>
    <cellStyle name="标题 2 2" xfId="9825"/>
    <cellStyle name="标题 3 2" xfId="9846"/>
    <cellStyle name="标题 4 2" xfId="9867"/>
    <cellStyle name="标题 5" xfId="16442"/>
    <cellStyle name="差 2" xfId="16444"/>
    <cellStyle name="差_09级理论课" xfId="16445"/>
    <cellStyle name="差_09级理论课 10" xfId="16447"/>
    <cellStyle name="差_09级理论课 10 2" xfId="16448"/>
    <cellStyle name="差_09级理论课 10 3" xfId="3904"/>
    <cellStyle name="差_09级理论课 10 4" xfId="3923"/>
    <cellStyle name="差_09级理论课 10 5" xfId="3931"/>
    <cellStyle name="差_09级理论课 10 6" xfId="7737"/>
    <cellStyle name="差_09级理论课 11" xfId="16449"/>
    <cellStyle name="差_09级理论课 11 2" xfId="16450"/>
    <cellStyle name="差_09级理论课 11 3" xfId="4249"/>
    <cellStyle name="差_09级理论课 11 4" xfId="5025"/>
    <cellStyle name="差_09级理论课 11 5" xfId="6453"/>
    <cellStyle name="差_09级理论课 11 6" xfId="6473"/>
    <cellStyle name="差_09级理论课 12" xfId="16454"/>
    <cellStyle name="差_09级理论课 12 2" xfId="3014"/>
    <cellStyle name="差_09级理论课 12 3" xfId="4268"/>
    <cellStyle name="差_09级理论课 12 4" xfId="5031"/>
    <cellStyle name="差_09级理论课 12 5" xfId="7749"/>
    <cellStyle name="差_09级理论课 12 6" xfId="7754"/>
    <cellStyle name="差_09级理论课 13" xfId="16203"/>
    <cellStyle name="差_09级理论课 13 2" xfId="8160"/>
    <cellStyle name="差_09级理论课 13 3" xfId="7763"/>
    <cellStyle name="差_09级理论课 13 4" xfId="7768"/>
    <cellStyle name="差_09级理论课 13 5" xfId="7772"/>
    <cellStyle name="差_09级理论课 13 6" xfId="7777"/>
    <cellStyle name="差_09级理论课 14" xfId="16206"/>
    <cellStyle name="差_09级理论课 14 2" xfId="33"/>
    <cellStyle name="差_09级理论课 14 3" xfId="3101"/>
    <cellStyle name="差_09级理论课 14 4" xfId="3109"/>
    <cellStyle name="差_09级理论课 14 5" xfId="3118"/>
    <cellStyle name="差_09级理论课 14 6" xfId="3124"/>
    <cellStyle name="差_09级理论课 15" xfId="16210"/>
    <cellStyle name="差_09级理论课 15 2" xfId="8177"/>
    <cellStyle name="差_09级理论课 15 3" xfId="3134"/>
    <cellStyle name="差_09级理论课 15 4" xfId="3140"/>
    <cellStyle name="差_09级理论课 15 5" xfId="3146"/>
    <cellStyle name="差_09级理论课 15 6" xfId="3149"/>
    <cellStyle name="差_09级理论课 16" xfId="16213"/>
    <cellStyle name="差_09级理论课 16 2" xfId="8187"/>
    <cellStyle name="差_09级理论课 16 3" xfId="3158"/>
    <cellStyle name="差_09级理论课 16 4" xfId="3165"/>
    <cellStyle name="差_09级理论课 16 5" xfId="3170"/>
    <cellStyle name="差_09级理论课 17" xfId="16455"/>
    <cellStyle name="差_09级理论课 17 2" xfId="6752"/>
    <cellStyle name="差_09级理论课 17 3" xfId="3179"/>
    <cellStyle name="差_09级理论课 17 4" xfId="3186"/>
    <cellStyle name="差_09级理论课 17 5" xfId="3191"/>
    <cellStyle name="差_09级理论课 18" xfId="16456"/>
    <cellStyle name="差_09级理论课 18 2" xfId="8200"/>
    <cellStyle name="差_09级理论课 18 3" xfId="596"/>
    <cellStyle name="差_09级理论课 18 4" xfId="3199"/>
    <cellStyle name="差_09级理论课 18 5" xfId="3204"/>
    <cellStyle name="差_09级理论课 18 6" xfId="3207"/>
    <cellStyle name="差_09级理论课 19" xfId="16458"/>
    <cellStyle name="差_09级理论课 2" xfId="16460"/>
    <cellStyle name="差_09级理论课 2 2" xfId="2304"/>
    <cellStyle name="差_09级理论课 2 3" xfId="2316"/>
    <cellStyle name="差_09级理论课 2 4" xfId="16464"/>
    <cellStyle name="差_09级理论课 2 5" xfId="16466"/>
    <cellStyle name="差_09级理论课 20" xfId="16211"/>
    <cellStyle name="差_09级理论课 3" xfId="16468"/>
    <cellStyle name="差_09级理论课 3 2" xfId="2350"/>
    <cellStyle name="差_09级理论课 3 3" xfId="2366"/>
    <cellStyle name="差_09级理论课 3 4" xfId="16474"/>
    <cellStyle name="差_09级理论课 3 5" xfId="16479"/>
    <cellStyle name="差_09级理论课 3 6" xfId="16480"/>
    <cellStyle name="差_09级理论课 4" xfId="16482"/>
    <cellStyle name="差_09级理论课 4 2" xfId="2417"/>
    <cellStyle name="差_09级理论课 4 3" xfId="412"/>
    <cellStyle name="差_09级理论课 4 4" xfId="13977"/>
    <cellStyle name="差_09级理论课 4 5" xfId="13980"/>
    <cellStyle name="差_09级理论课 4 6" xfId="13982"/>
    <cellStyle name="差_09级理论课 5" xfId="15750"/>
    <cellStyle name="差_09级理论课 5 2" xfId="2977"/>
    <cellStyle name="差_09级理论课 5 3" xfId="2994"/>
    <cellStyle name="差_09级理论课 5 4" xfId="13988"/>
    <cellStyle name="差_09级理论课 5 5" xfId="13992"/>
    <cellStyle name="差_09级理论课 5 6" xfId="13997"/>
    <cellStyle name="差_09级理论课 6" xfId="15754"/>
    <cellStyle name="差_09级理论课 6 2" xfId="2195"/>
    <cellStyle name="差_09级理论课 6 3" xfId="2237"/>
    <cellStyle name="差_09级理论课 6 4" xfId="14002"/>
    <cellStyle name="差_09级理论课 6 5" xfId="14004"/>
    <cellStyle name="差_09级理论课 6 6" xfId="14008"/>
    <cellStyle name="差_09级理论课 7" xfId="11419"/>
    <cellStyle name="差_09级理论课 7 2" xfId="3071"/>
    <cellStyle name="差_09级理论课 7 3" xfId="3088"/>
    <cellStyle name="差_09级理论课 7 4" xfId="14014"/>
    <cellStyle name="差_09级理论课 7 5" xfId="14017"/>
    <cellStyle name="差_09级理论课 7 6" xfId="14022"/>
    <cellStyle name="差_09级理论课 8" xfId="11429"/>
    <cellStyle name="差_09级理论课 8 2" xfId="16485"/>
    <cellStyle name="差_09级理论课 8 3" xfId="16486"/>
    <cellStyle name="差_09级理论课 8 4" xfId="14034"/>
    <cellStyle name="差_09级理论课 8 5" xfId="14037"/>
    <cellStyle name="差_09级理论课 9" xfId="11440"/>
    <cellStyle name="差_09级理论课 9 2" xfId="16488"/>
    <cellStyle name="差_09级理论课 9 3" xfId="16490"/>
    <cellStyle name="差_09级理论课 9 4" xfId="16491"/>
    <cellStyle name="差_09级理论课 9 5" xfId="16492"/>
    <cellStyle name="差_09级理论课 9 6" xfId="16493"/>
    <cellStyle name="差_1、2、3、4、5、运营费用预算总表及编制计划（改）" xfId="16495"/>
    <cellStyle name="差_1、2、3、4、5、运营费用预算总表及编制计划（改） 10" xfId="16496"/>
    <cellStyle name="差_1、2、3、4、5、运营费用预算总表及编制计划（改） 10 2" xfId="16500"/>
    <cellStyle name="差_1、2、3、4、5、运营费用预算总表及编制计划（改） 10 3" xfId="16501"/>
    <cellStyle name="差_1、2、3、4、5、运营费用预算总表及编制计划（改） 10 4" xfId="16502"/>
    <cellStyle name="差_1、2、3、4、5、运营费用预算总表及编制计划（改） 10 5" xfId="16503"/>
    <cellStyle name="差_1、2、3、4、5、运营费用预算总表及编制计划（改） 11" xfId="14768"/>
    <cellStyle name="差_1、2、3、4、5、运营费用预算总表及编制计划（改） 11 2" xfId="16504"/>
    <cellStyle name="差_1、2、3、4、5、运营费用预算总表及编制计划（改） 11 3" xfId="16505"/>
    <cellStyle name="差_1、2、3、4、5、运营费用预算总表及编制计划（改） 11 4" xfId="16506"/>
    <cellStyle name="差_1、2、3、4、5、运营费用预算总表及编制计划（改） 11 5" xfId="16507"/>
    <cellStyle name="差_1、2、3、4、5、运营费用预算总表及编制计划（改） 12" xfId="14778"/>
    <cellStyle name="差_1、2、3、4、5、运营费用预算总表及编制计划（改） 12 2" xfId="16017"/>
    <cellStyle name="差_1、2、3、4、5、运营费用预算总表及编制计划（改） 12 3" xfId="16021"/>
    <cellStyle name="差_1、2、3、4、5、运营费用预算总表及编制计划（改） 12 4" xfId="16509"/>
    <cellStyle name="差_1、2、3、4、5、运营费用预算总表及编制计划（改） 12 5" xfId="16512"/>
    <cellStyle name="差_1、2、3、4、5、运营费用预算总表及编制计划（改） 13" xfId="14783"/>
    <cellStyle name="差_1、2、3、4、5、运营费用预算总表及编制计划（改） 13 2" xfId="16032"/>
    <cellStyle name="差_1、2、3、4、5、运营费用预算总表及编制计划（改） 13 3" xfId="16036"/>
    <cellStyle name="差_1、2、3、4、5、运营费用预算总表及编制计划（改） 13 4" xfId="22"/>
    <cellStyle name="差_1、2、3、4、5、运营费用预算总表及编制计划（改） 13 5" xfId="2425"/>
    <cellStyle name="差_1、2、3、4、5、运营费用预算总表及编制计划（改） 14" xfId="14790"/>
    <cellStyle name="差_1、2、3、4、5、运营费用预算总表及编制计划（改） 14 2" xfId="16045"/>
    <cellStyle name="差_1、2、3、4、5、运营费用预算总表及编制计划（改） 14 3" xfId="16050"/>
    <cellStyle name="差_1、2、3、4、5、运营费用预算总表及编制计划（改） 14 4" xfId="1594"/>
    <cellStyle name="差_1、2、3、4、5、运营费用预算总表及编制计划（改） 14 5" xfId="2455"/>
    <cellStyle name="差_1、2、3、4、5、运营费用预算总表及编制计划（改） 15" xfId="13546"/>
    <cellStyle name="差_1、2、3、4、5、运营费用预算总表及编制计划（改） 15 2" xfId="9561"/>
    <cellStyle name="差_1、2、3、4、5、运营费用预算总表及编制计划（改） 15 3" xfId="16054"/>
    <cellStyle name="差_1、2、3、4、5、运营费用预算总表及编制计划（改） 15 4" xfId="2487"/>
    <cellStyle name="差_1、2、3、4、5、运营费用预算总表及编制计划（改） 15 5" xfId="2495"/>
    <cellStyle name="差_1、2、3、4、5、运营费用预算总表及编制计划（改） 16" xfId="13108"/>
    <cellStyle name="差_1、2、3、4、5、运营费用预算总表及编制计划（改） 16 2" xfId="16060"/>
    <cellStyle name="差_1、2、3、4、5、运营费用预算总表及编制计划（改） 16 3" xfId="16064"/>
    <cellStyle name="差_1、2、3、4、5、运营费用预算总表及编制计划（改） 16 4" xfId="113"/>
    <cellStyle name="差_1、2、3、4、5、运营费用预算总表及编制计划（改） 16 5" xfId="2515"/>
    <cellStyle name="差_1、2、3、4、5、运营费用预算总表及编制计划（改） 17" xfId="13112"/>
    <cellStyle name="差_1、2、3、4、5、运营费用预算总表及编制计划（改） 17 2" xfId="16071"/>
    <cellStyle name="差_1、2、3、4、5、运营费用预算总表及编制计划（改） 17 3" xfId="16077"/>
    <cellStyle name="差_1、2、3、4、5、运营费用预算总表及编制计划（改） 17 4" xfId="995"/>
    <cellStyle name="差_1、2、3、4、5、运营费用预算总表及编制计划（改） 17 5" xfId="1013"/>
    <cellStyle name="差_1、2、3、4、5、运营费用预算总表及编制计划（改） 18" xfId="10515"/>
    <cellStyle name="差_1、2、3、4、5、运营费用预算总表及编制计划（改） 18 2" xfId="16087"/>
    <cellStyle name="差_1、2、3、4、5、运营费用预算总表及编制计划（改） 18 3" xfId="16094"/>
    <cellStyle name="差_1、2、3、4、5、运营费用预算总表及编制计划（改） 18 4" xfId="325"/>
    <cellStyle name="差_1、2、3、4、5、运营费用预算总表及编制计划（改） 18 5" xfId="588"/>
    <cellStyle name="差_1、2、3、4、5、运营费用预算总表及编制计划（改） 19" xfId="10522"/>
    <cellStyle name="差_1、2、3、4、5、运营费用预算总表及编制计划（改） 2" xfId="9164"/>
    <cellStyle name="差_1、2、3、4、5、运营费用预算总表及编制计划（改） 2 2" xfId="16515"/>
    <cellStyle name="差_1、2、3、4、5、运营费用预算总表及编制计划（改） 2 3" xfId="16517"/>
    <cellStyle name="差_1、2、3、4、5、运营费用预算总表及编制计划（改） 2 4" xfId="16519"/>
    <cellStyle name="差_1、2、3、4、5、运营费用预算总表及编制计划（改） 2 5" xfId="16521"/>
    <cellStyle name="差_1、2、3、4、5、运营费用预算总表及编制计划（改） 3" xfId="9359"/>
    <cellStyle name="差_1、2、3、4、5、运营费用预算总表及编制计划（改） 3 2" xfId="16523"/>
    <cellStyle name="差_1、2、3、4、5、运营费用预算总表及编制计划（改） 3 3" xfId="16525"/>
    <cellStyle name="差_1、2、3、4、5、运营费用预算总表及编制计划（改） 3 4" xfId="16526"/>
    <cellStyle name="差_1、2、3、4、5、运营费用预算总表及编制计划（改） 3 5" xfId="16527"/>
    <cellStyle name="差_1、2、3、4、5、运营费用预算总表及编制计划（改） 4" xfId="16533"/>
    <cellStyle name="差_1、2、3、4、5、运营费用预算总表及编制计划（改） 4 2" xfId="16535"/>
    <cellStyle name="差_1、2、3、4、5、运营费用预算总表及编制计划（改） 4 3" xfId="16537"/>
    <cellStyle name="差_1、2、3、4、5、运营费用预算总表及编制计划（改） 4 4" xfId="16538"/>
    <cellStyle name="差_1、2、3、4、5、运营费用预算总表及编制计划（改） 4 5" xfId="16539"/>
    <cellStyle name="差_1、2、3、4、5、运营费用预算总表及编制计划（改） 5" xfId="16542"/>
    <cellStyle name="差_1、2、3、4、5、运营费用预算总表及编制计划（改） 5 2" xfId="16544"/>
    <cellStyle name="差_1、2、3、4、5、运营费用预算总表及编制计划（改） 5 3" xfId="16546"/>
    <cellStyle name="差_1、2、3、4、5、运营费用预算总表及编制计划（改） 5 4" xfId="16547"/>
    <cellStyle name="差_1、2、3、4、5、运营费用预算总表及编制计划（改） 5 5" xfId="16548"/>
    <cellStyle name="差_1、2、3、4、5、运营费用预算总表及编制计划（改） 6" xfId="16549"/>
    <cellStyle name="差_1、2、3、4、5、运营费用预算总表及编制计划（改） 6 2" xfId="16551"/>
    <cellStyle name="差_1、2、3、4、5、运营费用预算总表及编制计划（改） 6 3" xfId="16553"/>
    <cellStyle name="差_1、2、3、4、5、运营费用预算总表及编制计划（改） 6 4" xfId="16554"/>
    <cellStyle name="差_1、2、3、4、5、运营费用预算总表及编制计划（改） 6 5" xfId="16555"/>
    <cellStyle name="差_1、2、3、4、5、运营费用预算总表及编制计划（改） 7" xfId="1840"/>
    <cellStyle name="差_1、2、3、4、5、运营费用预算总表及编制计划（改） 7 2" xfId="16557"/>
    <cellStyle name="差_1、2、3、4、5、运营费用预算总表及编制计划（改） 7 3" xfId="16559"/>
    <cellStyle name="差_1、2、3、4、5、运营费用预算总表及编制计划（改） 7 4" xfId="16560"/>
    <cellStyle name="差_1、2、3、4、5、运营费用预算总表及编制计划（改） 7 5" xfId="16561"/>
    <cellStyle name="差_1、2、3、4、5、运营费用预算总表及编制计划（改） 8" xfId="5120"/>
    <cellStyle name="差_1、2、3、4、5、运营费用预算总表及编制计划（改） 8 2" xfId="16563"/>
    <cellStyle name="差_1、2、3、4、5、运营费用预算总表及编制计划（改） 8 3" xfId="16565"/>
    <cellStyle name="差_1、2、3、4、5、运营费用预算总表及编制计划（改） 8 4" xfId="16566"/>
    <cellStyle name="差_1、2、3、4、5、运营费用预算总表及编制计划（改） 8 5" xfId="16567"/>
    <cellStyle name="差_1、2、3、4、5、运营费用预算总表及编制计划（改） 9" xfId="5124"/>
    <cellStyle name="差_1、2、3、4、5、运营费用预算总表及编制计划（改） 9 2" xfId="11188"/>
    <cellStyle name="差_1、2、3、4、5、运营费用预算总表及编制计划（改） 9 3" xfId="11194"/>
    <cellStyle name="差_1、2、3、4、5、运营费用预算总表及编制计划（改） 9 4" xfId="11203"/>
    <cellStyle name="差_1、2、3、4、5、运营费用预算总表及编制计划（改） 9 5" xfId="11206"/>
    <cellStyle name="差_11-12学年运营费用预算总表及编制计划（总监给的确定版）11.8.17" xfId="16568"/>
    <cellStyle name="差_11-12学年运营费用预算总表及编制计划（总监给的确定版）11.8.17 10" xfId="16569"/>
    <cellStyle name="差_11-12学年运营费用预算总表及编制计划（总监给的确定版）11.8.17 10 2" xfId="15931"/>
    <cellStyle name="差_11-12学年运营费用预算总表及编制计划（总监给的确定版）11.8.17 10 3" xfId="15935"/>
    <cellStyle name="差_11-12学年运营费用预算总表及编制计划（总监给的确定版）11.8.17 10 4" xfId="16571"/>
    <cellStyle name="差_11-12学年运营费用预算总表及编制计划（总监给的确定版）11.8.17 10 5" xfId="16573"/>
    <cellStyle name="差_11-12学年运营费用预算总表及编制计划（总监给的确定版）11.8.17 11" xfId="16575"/>
    <cellStyle name="差_11-12学年运营费用预算总表及编制计划（总监给的确定版）11.8.17 11 2" xfId="15947"/>
    <cellStyle name="差_11-12学年运营费用预算总表及编制计划（总监给的确定版）11.8.17 11 3" xfId="15951"/>
    <cellStyle name="差_11-12学年运营费用预算总表及编制计划（总监给的确定版）11.8.17 11 4" xfId="16577"/>
    <cellStyle name="差_11-12学年运营费用预算总表及编制计划（总监给的确定版）11.8.17 11 5" xfId="16579"/>
    <cellStyle name="差_11-12学年运营费用预算总表及编制计划（总监给的确定版）11.8.17 12" xfId="16581"/>
    <cellStyle name="差_11-12学年运营费用预算总表及编制计划（总监给的确定版）11.8.17 12 2" xfId="15961"/>
    <cellStyle name="差_11-12学年运营费用预算总表及编制计划（总监给的确定版）11.8.17 12 3" xfId="15965"/>
    <cellStyle name="差_11-12学年运营费用预算总表及编制计划（总监给的确定版）11.8.17 12 4" xfId="16583"/>
    <cellStyle name="差_11-12学年运营费用预算总表及编制计划（总监给的确定版）11.8.17 12 5" xfId="16585"/>
    <cellStyle name="差_11-12学年运营费用预算总表及编制计划（总监给的确定版）11.8.17 13" xfId="16587"/>
    <cellStyle name="差_11-12学年运营费用预算总表及编制计划（总监给的确定版）11.8.17 13 2" xfId="16589"/>
    <cellStyle name="差_11-12学年运营费用预算总表及编制计划（总监给的确定版）11.8.17 13 3" xfId="16591"/>
    <cellStyle name="差_11-12学年运营费用预算总表及编制计划（总监给的确定版）11.8.17 13 4" xfId="278"/>
    <cellStyle name="差_11-12学年运营费用预算总表及编制计划（总监给的确定版）11.8.17 13 5" xfId="131"/>
    <cellStyle name="差_11-12学年运营费用预算总表及编制计划（总监给的确定版）11.8.17 14" xfId="16593"/>
    <cellStyle name="差_11-12学年运营费用预算总表及编制计划（总监给的确定版）11.8.17 14 2" xfId="4378"/>
    <cellStyle name="差_11-12学年运营费用预算总表及编制计划（总监给的确定版）11.8.17 14 3" xfId="15784"/>
    <cellStyle name="差_11-12学年运营费用预算总表及编制计划（总监给的确定版）11.8.17 14 4" xfId="15790"/>
    <cellStyle name="差_11-12学年运营费用预算总表及编制计划（总监给的确定版）11.8.17 14 5" xfId="16595"/>
    <cellStyle name="差_11-12学年运营费用预算总表及编制计划（总监给的确定版）11.8.17 15" xfId="16598"/>
    <cellStyle name="差_11-12学年运营费用预算总表及编制计划（总监给的确定版）11.8.17 15 2" xfId="4382"/>
    <cellStyle name="差_11-12学年运营费用预算总表及编制计划（总监给的确定版）11.8.17 15 3" xfId="15800"/>
    <cellStyle name="差_11-12学年运营费用预算总表及编制计划（总监给的确定版）11.8.17 15 4" xfId="15806"/>
    <cellStyle name="差_11-12学年运营费用预算总表及编制计划（总监给的确定版）11.8.17 15 5" xfId="16599"/>
    <cellStyle name="差_11-12学年运营费用预算总表及编制计划（总监给的确定版）11.8.17 16" xfId="16602"/>
    <cellStyle name="差_11-12学年运营费用预算总表及编制计划（总监给的确定版）11.8.17 16 2" xfId="2563"/>
    <cellStyle name="差_11-12学年运营费用预算总表及编制计划（总监给的确定版）11.8.17 16 3" xfId="2600"/>
    <cellStyle name="差_11-12学年运营费用预算总表及编制计划（总监给的确定版）11.8.17 16 4" xfId="2659"/>
    <cellStyle name="差_11-12学年运营费用预算总表及编制计划（总监给的确定版）11.8.17 16 5" xfId="16603"/>
    <cellStyle name="差_11-12学年运营费用预算总表及编制计划（总监给的确定版）11.8.17 17" xfId="16606"/>
    <cellStyle name="差_11-12学年运营费用预算总表及编制计划（总监给的确定版）11.8.17 17 2" xfId="4401"/>
    <cellStyle name="差_11-12学年运营费用预算总表及编制计划（总监给的确定版）11.8.17 17 3" xfId="9151"/>
    <cellStyle name="差_11-12学年运营费用预算总表及编制计划（总监给的确定版）11.8.17 17 4" xfId="9343"/>
    <cellStyle name="差_11-12学年运营费用预算总表及编制计划（总监给的确定版）11.8.17 17 5" xfId="12448"/>
    <cellStyle name="差_11-12学年运营费用预算总表及编制计划（总监给的确定版）11.8.17 18" xfId="12104"/>
    <cellStyle name="差_11-12学年运营费用预算总表及编制计划（总监给的确定版）11.8.17 18 2" xfId="2256"/>
    <cellStyle name="差_11-12学年运营费用预算总表及编制计划（总监给的确定版）11.8.17 18 3" xfId="9162"/>
    <cellStyle name="差_11-12学年运营费用预算总表及编制计划（总监给的确定版）11.8.17 18 4" xfId="9357"/>
    <cellStyle name="差_11-12学年运营费用预算总表及编制计划（总监给的确定版）11.8.17 18 5" xfId="16528"/>
    <cellStyle name="差_11-12学年运营费用预算总表及编制计划（总监给的确定版）11.8.17 19" xfId="12112"/>
    <cellStyle name="差_11-12学年运营费用预算总表及编制计划（总监给的确定版）11.8.17 2" xfId="10337"/>
    <cellStyle name="差_11-12学年运营费用预算总表及编制计划（总监给的确定版）11.8.17 2 2" xfId="16607"/>
    <cellStyle name="差_11-12学年运营费用预算总表及编制计划（总监给的确定版）11.8.17 2 3" xfId="16609"/>
    <cellStyle name="差_11-12学年运营费用预算总表及编制计划（总监给的确定版）11.8.17 2 4" xfId="1900"/>
    <cellStyle name="差_11-12学年运营费用预算总表及编制计划（总监给的确定版）11.8.17 2 5" xfId="16611"/>
    <cellStyle name="差_11-12学年运营费用预算总表及编制计划（总监给的确定版）11.8.17 3" xfId="10351"/>
    <cellStyle name="差_11-12学年运营费用预算总表及编制计划（总监给的确定版）11.8.17 3 2" xfId="16613"/>
    <cellStyle name="差_11-12学年运营费用预算总表及编制计划（总监给的确定版）11.8.17 3 3" xfId="16615"/>
    <cellStyle name="差_11-12学年运营费用预算总表及编制计划（总监给的确定版）11.8.17 3 4" xfId="16617"/>
    <cellStyle name="差_11-12学年运营费用预算总表及编制计划（总监给的确定版）11.8.17 3 5" xfId="14046"/>
    <cellStyle name="差_11-12学年运营费用预算总表及编制计划（总监给的确定版）11.8.17 4" xfId="10365"/>
    <cellStyle name="差_11-12学年运营费用预算总表及编制计划（总监给的确定版）11.8.17 4 2" xfId="16619"/>
    <cellStyle name="差_11-12学年运营费用预算总表及编制计划（总监给的确定版）11.8.17 4 3" xfId="16621"/>
    <cellStyle name="差_11-12学年运营费用预算总表及编制计划（总监给的确定版）11.8.17 4 4" xfId="16623"/>
    <cellStyle name="差_11-12学年运营费用预算总表及编制计划（总监给的确定版）11.8.17 4 5" xfId="16625"/>
    <cellStyle name="差_11-12学年运营费用预算总表及编制计划（总监给的确定版）11.8.17 5" xfId="16627"/>
    <cellStyle name="差_11-12学年运营费用预算总表及编制计划（总监给的确定版）11.8.17 5 2" xfId="16630"/>
    <cellStyle name="差_11-12学年运营费用预算总表及编制计划（总监给的确定版）11.8.17 5 3" xfId="16632"/>
    <cellStyle name="差_11-12学年运营费用预算总表及编制计划（总监给的确定版）11.8.17 5 4" xfId="16634"/>
    <cellStyle name="差_11-12学年运营费用预算总表及编制计划（总监给的确定版）11.8.17 5 5" xfId="16636"/>
    <cellStyle name="差_11-12学年运营费用预算总表及编制计划（总监给的确定版）11.8.17 6" xfId="16638"/>
    <cellStyle name="差_11-12学年运营费用预算总表及编制计划（总监给的确定版）11.8.17 6 2" xfId="16641"/>
    <cellStyle name="差_11-12学年运营费用预算总表及编制计划（总监给的确定版）11.8.17 6 3" xfId="16643"/>
    <cellStyle name="差_11-12学年运营费用预算总表及编制计划（总监给的确定版）11.8.17 6 4" xfId="16645"/>
    <cellStyle name="差_11-12学年运营费用预算总表及编制计划（总监给的确定版）11.8.17 6 5" xfId="16647"/>
    <cellStyle name="差_11-12学年运营费用预算总表及编制计划（总监给的确定版）11.8.17 7" xfId="16649"/>
    <cellStyle name="差_11-12学年运营费用预算总表及编制计划（总监给的确定版）11.8.17 7 2" xfId="16652"/>
    <cellStyle name="差_11-12学年运营费用预算总表及编制计划（总监给的确定版）11.8.17 7 3" xfId="16654"/>
    <cellStyle name="差_11-12学年运营费用预算总表及编制计划（总监给的确定版）11.8.17 7 4" xfId="16656"/>
    <cellStyle name="差_11-12学年运营费用预算总表及编制计划（总监给的确定版）11.8.17 7 5" xfId="16658"/>
    <cellStyle name="差_11-12学年运营费用预算总表及编制计划（总监给的确定版）11.8.17 8" xfId="16660"/>
    <cellStyle name="差_11-12学年运营费用预算总表及编制计划（总监给的确定版）11.8.17 8 2" xfId="14180"/>
    <cellStyle name="差_11-12学年运营费用预算总表及编制计划（总监给的确定版）11.8.17 8 3" xfId="14184"/>
    <cellStyle name="差_11-12学年运营费用预算总表及编制计划（总监给的确定版）11.8.17 8 4" xfId="16663"/>
    <cellStyle name="差_11-12学年运营费用预算总表及编制计划（总监给的确定版）11.8.17 8 5" xfId="16665"/>
    <cellStyle name="差_11-12学年运营费用预算总表及编制计划（总监给的确定版）11.8.17 9" xfId="4009"/>
    <cellStyle name="差_11-12学年运营费用预算总表及编制计划（总监给的确定版）11.8.17 9 2" xfId="14192"/>
    <cellStyle name="差_11-12学年运营费用预算总表及编制计划（总监给的确定版）11.8.17 9 3" xfId="14194"/>
    <cellStyle name="差_11-12学年运营费用预算总表及编制计划（总监给的确定版）11.8.17 9 4" xfId="16667"/>
    <cellStyle name="差_11-12学年运营费用预算总表及编制计划（总监给的确定版）11.8.17 9 5" xfId="16668"/>
    <cellStyle name="差_5.25学年维修费预算" xfId="1253"/>
    <cellStyle name="差_5.25学年维修费预算 10" xfId="6391"/>
    <cellStyle name="差_5.25学年维修费预算 10 2" xfId="6394"/>
    <cellStyle name="差_5.25学年维修费预算 10 3" xfId="2328"/>
    <cellStyle name="差_5.25学年维修费预算 10 4" xfId="2342"/>
    <cellStyle name="差_5.25学年维修费预算 10 5" xfId="2355"/>
    <cellStyle name="差_5.25学年维修费预算 11" xfId="6405"/>
    <cellStyle name="差_5.25学年维修费预算 11 2" xfId="2379"/>
    <cellStyle name="差_5.25学年维修费预算 11 3" xfId="2389"/>
    <cellStyle name="差_5.25学年维修费预算 11 4" xfId="2407"/>
    <cellStyle name="差_5.25学年维修费预算 11 5" xfId="391"/>
    <cellStyle name="差_5.25学年维修费预算 12" xfId="6412"/>
    <cellStyle name="差_5.25学年维修费预算 12 2" xfId="6416"/>
    <cellStyle name="差_5.25学年维修费预算 12 3" xfId="2953"/>
    <cellStyle name="差_5.25学年维修费预算 12 4" xfId="2965"/>
    <cellStyle name="差_5.25学年维修费预算 12 5" xfId="2982"/>
    <cellStyle name="差_5.25学年维修费预算 13" xfId="2995"/>
    <cellStyle name="差_5.25学年维修费预算 13 2" xfId="6420"/>
    <cellStyle name="差_5.25学年维修费预算 13 3" xfId="2155"/>
    <cellStyle name="差_5.25学年维修费预算 13 4" xfId="2183"/>
    <cellStyle name="差_5.25学年维修费预算 13 5" xfId="2227"/>
    <cellStyle name="差_5.25学年维修费预算 14" xfId="3015"/>
    <cellStyle name="差_5.25学年维修费预算 14 2" xfId="3028"/>
    <cellStyle name="差_5.25学年维修费预算 14 3" xfId="3047"/>
    <cellStyle name="差_5.25学年维修费预算 14 4" xfId="3062"/>
    <cellStyle name="差_5.25学年维修费预算 14 5" xfId="3080"/>
    <cellStyle name="差_5.25学年维修费预算 15" xfId="4265"/>
    <cellStyle name="差_5.25学年维修费预算 15 2" xfId="6428"/>
    <cellStyle name="差_5.25学年维修费预算 15 3" xfId="4417"/>
    <cellStyle name="差_5.25学年维修费预算 15 4" xfId="4425"/>
    <cellStyle name="差_5.25学年维修费预算 15 5" xfId="4437"/>
    <cellStyle name="差_5.25学年维修费预算 16" xfId="5028"/>
    <cellStyle name="差_5.25学年维修费预算 16 2" xfId="4695"/>
    <cellStyle name="差_5.25学年维修费预算 16 3" xfId="4459"/>
    <cellStyle name="差_5.25学年维修费预算 16 4" xfId="4471"/>
    <cellStyle name="差_5.25学年维修费预算 16 5" xfId="4497"/>
    <cellStyle name="差_5.25学年维修费预算 17" xfId="7746"/>
    <cellStyle name="差_5.25学年维修费预算 17 2" xfId="11904"/>
    <cellStyle name="差_5.25学年维修费预算 17 3" xfId="12919"/>
    <cellStyle name="差_5.25学年维修费预算 17 4" xfId="9189"/>
    <cellStyle name="差_5.25学年维修费预算 17 5" xfId="9197"/>
    <cellStyle name="差_5.25学年维修费预算 18" xfId="7753"/>
    <cellStyle name="差_5.25学年维修费预算 18 2" xfId="7315"/>
    <cellStyle name="差_5.25学年维修费预算 18 3" xfId="7323"/>
    <cellStyle name="差_5.25学年维修费预算 18 4" xfId="3222"/>
    <cellStyle name="差_5.25学年维修费预算 18 5" xfId="3234"/>
    <cellStyle name="差_5.25学年维修费预算 19" xfId="12549"/>
    <cellStyle name="差_5.25学年维修费预算 2" xfId="16669"/>
    <cellStyle name="差_5.25学年维修费预算 2 2" xfId="13197"/>
    <cellStyle name="差_5.25学年维修费预算 2 3" xfId="14517"/>
    <cellStyle name="差_5.25学年维修费预算 2 4" xfId="14522"/>
    <cellStyle name="差_5.25学年维修费预算 2 5" xfId="15612"/>
    <cellStyle name="差_5.25学年维修费预算 3" xfId="16671"/>
    <cellStyle name="差_5.25学年维修费预算 3 2" xfId="13205"/>
    <cellStyle name="差_5.25学年维修费预算 3 3" xfId="16672"/>
    <cellStyle name="差_5.25学年维修费预算 3 4" xfId="16673"/>
    <cellStyle name="差_5.25学年维修费预算 3 5" xfId="15615"/>
    <cellStyle name="差_5.25学年维修费预算 4" xfId="16675"/>
    <cellStyle name="差_5.25学年维修费预算 4 2" xfId="13207"/>
    <cellStyle name="差_5.25学年维修费预算 4 3" xfId="16676"/>
    <cellStyle name="差_5.25学年维修费预算 4 4" xfId="16677"/>
    <cellStyle name="差_5.25学年维修费预算 4 5" xfId="15618"/>
    <cellStyle name="差_5.25学年维修费预算 5" xfId="13278"/>
    <cellStyle name="差_5.25学年维修费预算 5 2" xfId="13212"/>
    <cellStyle name="差_5.25学年维修费预算 5 3" xfId="16678"/>
    <cellStyle name="差_5.25学年维修费预算 5 4" xfId="16679"/>
    <cellStyle name="差_5.25学年维修费预算 5 5" xfId="12887"/>
    <cellStyle name="差_5.25学年维修费预算 6" xfId="13286"/>
    <cellStyle name="差_5.25学年维修费预算 6 2" xfId="13217"/>
    <cellStyle name="差_5.25学年维修费预算 6 3" xfId="16680"/>
    <cellStyle name="差_5.25学年维修费预算 6 4" xfId="16681"/>
    <cellStyle name="差_5.25学年维修费预算 6 5" xfId="16682"/>
    <cellStyle name="差_5.25学年维修费预算 7" xfId="13291"/>
    <cellStyle name="差_5.25学年维修费预算 7 2" xfId="16684"/>
    <cellStyle name="差_5.25学年维修费预算 7 3" xfId="16685"/>
    <cellStyle name="差_5.25学年维修费预算 7 4" xfId="16686"/>
    <cellStyle name="差_5.25学年维修费预算 7 5" xfId="16687"/>
    <cellStyle name="差_5.25学年维修费预算 8" xfId="13625"/>
    <cellStyle name="差_5.25学年维修费预算 8 2" xfId="6879"/>
    <cellStyle name="差_5.25学年维修费预算 8 3" xfId="16688"/>
    <cellStyle name="差_5.25学年维修费预算 8 4" xfId="16689"/>
    <cellStyle name="差_5.25学年维修费预算 8 5" xfId="16690"/>
    <cellStyle name="差_5.25学年维修费预算 9" xfId="8218"/>
    <cellStyle name="差_5.25学年维修费预算 9 2" xfId="6918"/>
    <cellStyle name="差_5.25学年维修费预算 9 3" xfId="2373"/>
    <cellStyle name="差_5.25学年维修费预算 9 4" xfId="2402"/>
    <cellStyle name="差_5.25学年维修费预算 9 5" xfId="2421"/>
    <cellStyle name="差_教学薪资及课程安排上报版" xfId="16692"/>
    <cellStyle name="差_教学薪资及课程安排上报版 10" xfId="6272"/>
    <cellStyle name="差_教学薪资及课程安排上报版 10 2" xfId="11107"/>
    <cellStyle name="差_教学薪资及课程安排上报版 10 3" xfId="11116"/>
    <cellStyle name="差_教学薪资及课程安排上报版 10 4" xfId="14143"/>
    <cellStyle name="差_教学薪资及课程安排上报版 10 5" xfId="14149"/>
    <cellStyle name="差_教学薪资及课程安排上报版 10 6" xfId="13785"/>
    <cellStyle name="差_教学薪资及课程安排上报版 11" xfId="6291"/>
    <cellStyle name="差_教学薪资及课程安排上报版 11 2" xfId="6539"/>
    <cellStyle name="差_教学薪资及课程安排上报版 11 3" xfId="5590"/>
    <cellStyle name="差_教学薪资及课程安排上报版 11 4" xfId="14339"/>
    <cellStyle name="差_教学薪资及课程安排上报版 11 5" xfId="14341"/>
    <cellStyle name="差_教学薪资及课程安排上报版 11 6" xfId="13796"/>
    <cellStyle name="差_教学薪资及课程安排上报版 12" xfId="6310"/>
    <cellStyle name="差_教学薪资及课程安排上报版 12 2" xfId="9482"/>
    <cellStyle name="差_教学薪资及课程安排上报版 12 3" xfId="11136"/>
    <cellStyle name="差_教学薪资及课程安排上报版 12 4" xfId="14344"/>
    <cellStyle name="差_教学薪资及课程安排上报版 12 5" xfId="14346"/>
    <cellStyle name="差_教学薪资及课程安排上报版 12 6" xfId="13801"/>
    <cellStyle name="差_教学薪资及课程安排上报版 13" xfId="6316"/>
    <cellStyle name="差_教学薪资及课程安排上报版 13 2" xfId="2147"/>
    <cellStyle name="差_教学薪资及课程安排上报版 13 3" xfId="11153"/>
    <cellStyle name="差_教学薪资及课程安排上报版 13 4" xfId="14351"/>
    <cellStyle name="差_教学薪资及课程安排上报版 13 5" xfId="14353"/>
    <cellStyle name="差_教学薪资及课程安排上报版 13 6" xfId="13815"/>
    <cellStyle name="差_教学薪资及课程安排上报版 14" xfId="16697"/>
    <cellStyle name="差_教学薪资及课程安排上报版 14 2" xfId="11163"/>
    <cellStyle name="差_教学薪资及课程安排上报版 14 3" xfId="11168"/>
    <cellStyle name="差_教学薪资及课程安排上报版 14 4" xfId="14358"/>
    <cellStyle name="差_教学薪资及课程安排上报版 14 5" xfId="14360"/>
    <cellStyle name="差_教学薪资及课程安排上报版 14 6" xfId="13838"/>
    <cellStyle name="差_教学薪资及课程安排上报版 15" xfId="16701"/>
    <cellStyle name="差_教学薪资及课程安排上报版 15 2" xfId="11177"/>
    <cellStyle name="差_教学薪资及课程安排上报版 15 3" xfId="10489"/>
    <cellStyle name="差_教学薪资及课程安排上报版 15 4" xfId="14364"/>
    <cellStyle name="差_教学薪资及课程安排上报版 15 5" xfId="14366"/>
    <cellStyle name="差_教学薪资及课程安排上报版 15 6" xfId="8229"/>
    <cellStyle name="差_教学薪资及课程安排上报版 16" xfId="16706"/>
    <cellStyle name="差_教学薪资及课程安排上报版 16 2" xfId="11183"/>
    <cellStyle name="差_教学薪资及课程安排上报版 16 3" xfId="10512"/>
    <cellStyle name="差_教学薪资及课程安排上报版 16 4" xfId="12998"/>
    <cellStyle name="差_教学薪资及课程安排上报版 16 5" xfId="13001"/>
    <cellStyle name="差_教学薪资及课程安排上报版 17" xfId="7628"/>
    <cellStyle name="差_教学薪资及课程安排上报版 17 2" xfId="11942"/>
    <cellStyle name="差_教学薪资及课程安排上报版 17 3" xfId="10541"/>
    <cellStyle name="差_教学薪资及课程安排上报版 17 4" xfId="10554"/>
    <cellStyle name="差_教学薪资及课程安排上报版 17 5" xfId="10566"/>
    <cellStyle name="差_教学薪资及课程安排上报版 18" xfId="7629"/>
    <cellStyle name="差_教学薪资及课程安排上报版 18 2" xfId="8514"/>
    <cellStyle name="差_教学薪资及课程安排上报版 18 3" xfId="8523"/>
    <cellStyle name="差_教学薪资及课程安排上报版 18 4" xfId="13007"/>
    <cellStyle name="差_教学薪资及课程安排上报版 18 5" xfId="13009"/>
    <cellStyle name="差_教学薪资及课程安排上报版 18 6" xfId="8298"/>
    <cellStyle name="差_教学薪资及课程安排上报版 19" xfId="7632"/>
    <cellStyle name="差_教学薪资及课程安排上报版 2" xfId="16707"/>
    <cellStyle name="差_教学薪资及课程安排上报版 2 2" xfId="4780"/>
    <cellStyle name="差_教学薪资及课程安排上报版 2 3" xfId="15313"/>
    <cellStyle name="差_教学薪资及课程安排上报版 2 4" xfId="15319"/>
    <cellStyle name="差_教学薪资及课程安排上报版 2 5" xfId="15335"/>
    <cellStyle name="差_教学薪资及课程安排上报版 20" xfId="16702"/>
    <cellStyle name="差_教学薪资及课程安排上报版 3" xfId="7522"/>
    <cellStyle name="差_教学薪资及课程安排上报版 3 2" xfId="1110"/>
    <cellStyle name="差_教学薪资及课程安排上报版 3 3" xfId="7525"/>
    <cellStyle name="差_教学薪资及课程安排上报版 3 4" xfId="7528"/>
    <cellStyle name="差_教学薪资及课程安排上报版 3 5" xfId="7534"/>
    <cellStyle name="差_教学薪资及课程安排上报版 3 6" xfId="16710"/>
    <cellStyle name="差_教学薪资及课程安排上报版 4" xfId="7539"/>
    <cellStyle name="差_教学薪资及课程安排上报版 4 2" xfId="5109"/>
    <cellStyle name="差_教学薪资及课程安排上报版 4 3" xfId="5765"/>
    <cellStyle name="差_教学薪资及课程安排上报版 4 4" xfId="5786"/>
    <cellStyle name="差_教学薪资及课程安排上报版 4 5" xfId="5825"/>
    <cellStyle name="差_教学薪资及课程安排上报版 4 6" xfId="16716"/>
    <cellStyle name="差_教学薪资及课程安排上报版 5" xfId="7297"/>
    <cellStyle name="差_教学薪资及课程安排上报版 5 2" xfId="5129"/>
    <cellStyle name="差_教学薪资及课程安排上报版 5 3" xfId="7542"/>
    <cellStyle name="差_教学薪资及课程安排上报版 5 4" xfId="7545"/>
    <cellStyle name="差_教学薪资及课程安排上报版 5 5" xfId="7550"/>
    <cellStyle name="差_教学薪资及课程安排上报版 5 6" xfId="16722"/>
    <cellStyle name="差_教学薪资及课程安排上报版 6" xfId="7305"/>
    <cellStyle name="差_教学薪资及课程安排上报版 6 2" xfId="5149"/>
    <cellStyle name="差_教学薪资及课程安排上报版 6 3" xfId="7554"/>
    <cellStyle name="差_教学薪资及课程安排上报版 6 4" xfId="7557"/>
    <cellStyle name="差_教学薪资及课程安排上报版 6 5" xfId="7562"/>
    <cellStyle name="差_教学薪资及课程安排上报版 6 6" xfId="16728"/>
    <cellStyle name="差_教学薪资及课程安排上报版 7" xfId="7314"/>
    <cellStyle name="差_教学薪资及课程安排上报版 7 2" xfId="2217"/>
    <cellStyle name="差_教学薪资及课程安排上报版 7 3" xfId="7569"/>
    <cellStyle name="差_教学薪资及课程安排上报版 7 4" xfId="7574"/>
    <cellStyle name="差_教学薪资及课程安排上报版 7 5" xfId="7583"/>
    <cellStyle name="差_教学薪资及课程安排上报版 7 6" xfId="15366"/>
    <cellStyle name="差_教学薪资及课程安排上报版 8" xfId="15571"/>
    <cellStyle name="差_教学薪资及课程安排上报版 8 2" xfId="5201"/>
    <cellStyle name="差_教学薪资及课程安排上报版 8 3" xfId="15375"/>
    <cellStyle name="差_教学薪资及课程安排上报版 8 4" xfId="15378"/>
    <cellStyle name="差_教学薪资及课程安排上报版 8 5" xfId="15381"/>
    <cellStyle name="差_教学薪资及课程安排上报版 9" xfId="15573"/>
    <cellStyle name="差_教学薪资及课程安排上报版 9 2" xfId="16730"/>
    <cellStyle name="差_教学薪资及课程安排上报版 9 3" xfId="15394"/>
    <cellStyle name="差_教学薪资及课程安排上报版 9 4" xfId="15396"/>
    <cellStyle name="差_教学薪资及课程安排上报版 9 5" xfId="15398"/>
    <cellStyle name="差_教学薪资及课程安排上报版 9 6" xfId="15402"/>
    <cellStyle name="差_维修费预算" xfId="16732"/>
    <cellStyle name="差_维修费预算 10" xfId="12583"/>
    <cellStyle name="差_维修费预算 10 2" xfId="15300"/>
    <cellStyle name="差_维修费预算 10 3" xfId="15301"/>
    <cellStyle name="差_维修费预算 10 4" xfId="15307"/>
    <cellStyle name="差_维修费预算 10 5" xfId="16738"/>
    <cellStyle name="差_维修费预算 11" xfId="5731"/>
    <cellStyle name="差_维修费预算 11 2" xfId="15316"/>
    <cellStyle name="差_维修费预算 11 3" xfId="9589"/>
    <cellStyle name="差_维修费预算 11 4" xfId="9598"/>
    <cellStyle name="差_维修费预算 11 5" xfId="9609"/>
    <cellStyle name="差_维修费预算 12" xfId="5740"/>
    <cellStyle name="差_维修费预算 12 2" xfId="15325"/>
    <cellStyle name="差_维修费预算 12 3" xfId="15328"/>
    <cellStyle name="差_维修费预算 12 4" xfId="15332"/>
    <cellStyle name="差_维修费预算 12 5" xfId="16740"/>
    <cellStyle name="差_维修费预算 13" xfId="1791"/>
    <cellStyle name="差_维修费预算 13 2" xfId="15342"/>
    <cellStyle name="差_维修费预算 13 3" xfId="15346"/>
    <cellStyle name="差_维修费预算 13 4" xfId="15351"/>
    <cellStyle name="差_维修费预算 13 5" xfId="16742"/>
    <cellStyle name="差_维修费预算 14" xfId="9582"/>
    <cellStyle name="差_维修费预算 14 2" xfId="16743"/>
    <cellStyle name="差_维修费预算 14 3" xfId="16744"/>
    <cellStyle name="差_维修费预算 14 4" xfId="16745"/>
    <cellStyle name="差_维修费预算 14 5" xfId="16747"/>
    <cellStyle name="差_维修费预算 15" xfId="16749"/>
    <cellStyle name="差_维修费预算 15 2" xfId="16750"/>
    <cellStyle name="差_维修费预算 15 3" xfId="16751"/>
    <cellStyle name="差_维修费预算 15 4" xfId="16752"/>
    <cellStyle name="差_维修费预算 15 5" xfId="16754"/>
    <cellStyle name="差_维修费预算 16" xfId="16756"/>
    <cellStyle name="差_维修费预算 16 2" xfId="16757"/>
    <cellStyle name="差_维修费预算 16 3" xfId="16758"/>
    <cellStyle name="差_维修费预算 16 4" xfId="16759"/>
    <cellStyle name="差_维修费预算 16 5" xfId="16761"/>
    <cellStyle name="差_维修费预算 17" xfId="8424"/>
    <cellStyle name="差_维修费预算 17 2" xfId="16762"/>
    <cellStyle name="差_维修费预算 17 3" xfId="16763"/>
    <cellStyle name="差_维修费预算 17 4" xfId="16764"/>
    <cellStyle name="差_维修费预算 17 5" xfId="16766"/>
    <cellStyle name="差_维修费预算 18" xfId="8426"/>
    <cellStyle name="差_维修费预算 18 2" xfId="16767"/>
    <cellStyle name="差_维修费预算 18 3" xfId="16768"/>
    <cellStyle name="差_维修费预算 18 4" xfId="16769"/>
    <cellStyle name="差_维修费预算 18 5" xfId="16771"/>
    <cellStyle name="差_维修费预算 19" xfId="8428"/>
    <cellStyle name="差_维修费预算 2" xfId="3087"/>
    <cellStyle name="差_维修费预算 2 2" xfId="16773"/>
    <cellStyle name="差_维修费预算 2 3" xfId="6812"/>
    <cellStyle name="差_维修费预算 2 4" xfId="6818"/>
    <cellStyle name="差_维修费预算 2 5" xfId="6830"/>
    <cellStyle name="差_维修费预算 3" xfId="14013"/>
    <cellStyle name="差_维修费预算 3 2" xfId="16775"/>
    <cellStyle name="差_维修费预算 3 3" xfId="16777"/>
    <cellStyle name="差_维修费预算 3 4" xfId="16779"/>
    <cellStyle name="差_维修费预算 3 5" xfId="16735"/>
    <cellStyle name="差_维修费预算 4" xfId="14016"/>
    <cellStyle name="差_维修费预算 4 2" xfId="5777"/>
    <cellStyle name="差_维修费预算 4 3" xfId="452"/>
    <cellStyle name="差_维修费预算 4 4" xfId="16782"/>
    <cellStyle name="差_维修费预算 4 5" xfId="16787"/>
    <cellStyle name="差_维修费预算 5" xfId="14021"/>
    <cellStyle name="差_维修费预算 5 2" xfId="5799"/>
    <cellStyle name="差_维修费预算 5 3" xfId="5808"/>
    <cellStyle name="差_维修费预算 5 4" xfId="16789"/>
    <cellStyle name="差_维修费预算 5 5" xfId="16796"/>
    <cellStyle name="差_维修费预算 6" xfId="14028"/>
    <cellStyle name="差_维修费预算 6 2" xfId="5843"/>
    <cellStyle name="差_维修费预算 6 3" xfId="5857"/>
    <cellStyle name="差_维修费预算 6 4" xfId="13485"/>
    <cellStyle name="差_维修费预算 6 5" xfId="13494"/>
    <cellStyle name="差_维修费预算 7" xfId="16797"/>
    <cellStyle name="差_维修费预算 7 2" xfId="5890"/>
    <cellStyle name="差_维修费预算 7 3" xfId="5901"/>
    <cellStyle name="差_维修费预算 7 4" xfId="13496"/>
    <cellStyle name="差_维修费预算 7 5" xfId="13503"/>
    <cellStyle name="差_维修费预算 8" xfId="16798"/>
    <cellStyle name="差_维修费预算 8 2" xfId="5935"/>
    <cellStyle name="差_维修费预算 8 3" xfId="2520"/>
    <cellStyle name="差_维修费预算 8 4" xfId="13505"/>
    <cellStyle name="差_维修费预算 8 5" xfId="13512"/>
    <cellStyle name="差_维修费预算 9" xfId="16799"/>
    <cellStyle name="差_维修费预算 9 2" xfId="1029"/>
    <cellStyle name="差_维修费预算 9 3" xfId="2539"/>
    <cellStyle name="差_维修费预算 9 4" xfId="13514"/>
    <cellStyle name="差_维修费预算 9 5" xfId="13518"/>
    <cellStyle name="差_学院预算相关表格4" xfId="7161"/>
    <cellStyle name="差_学院预算相关表格4 10" xfId="14452"/>
    <cellStyle name="差_学院预算相关表格4 10 2" xfId="14456"/>
    <cellStyle name="差_学院预算相关表格4 10 3" xfId="14458"/>
    <cellStyle name="差_学院预算相关表格4 10 4" xfId="14461"/>
    <cellStyle name="差_学院预算相关表格4 10 5" xfId="14464"/>
    <cellStyle name="差_学院预算相关表格4 11" xfId="14470"/>
    <cellStyle name="差_学院预算相关表格4 11 2" xfId="14472"/>
    <cellStyle name="差_学院预算相关表格4 11 3" xfId="14474"/>
    <cellStyle name="差_学院预算相关表格4 11 4" xfId="14476"/>
    <cellStyle name="差_学院预算相关表格4 11 5" xfId="14478"/>
    <cellStyle name="差_学院预算相关表格4 12" xfId="14481"/>
    <cellStyle name="差_学院预算相关表格4 12 2" xfId="14483"/>
    <cellStyle name="差_学院预算相关表格4 12 3" xfId="14486"/>
    <cellStyle name="差_学院预算相关表格4 12 4" xfId="14489"/>
    <cellStyle name="差_学院预算相关表格4 12 5" xfId="14491"/>
    <cellStyle name="差_学院预算相关表格4 13" xfId="10822"/>
    <cellStyle name="差_学院预算相关表格4 13 2" xfId="10461"/>
    <cellStyle name="差_学院预算相关表格4 13 3" xfId="10484"/>
    <cellStyle name="差_学院预算相关表格4 13 4" xfId="14494"/>
    <cellStyle name="差_学院预算相关表格4 13 5" xfId="14498"/>
    <cellStyle name="差_学院预算相关表格4 14" xfId="10825"/>
    <cellStyle name="差_学院预算相关表格4 14 2" xfId="14500"/>
    <cellStyle name="差_学院预算相关表格4 14 3" xfId="14503"/>
    <cellStyle name="差_学院预算相关表格4 14 4" xfId="14506"/>
    <cellStyle name="差_学院预算相关表格4 14 5" xfId="14508"/>
    <cellStyle name="差_学院预算相关表格4 15" xfId="10831"/>
    <cellStyle name="差_学院预算相关表格4 15 2" xfId="16803"/>
    <cellStyle name="差_学院预算相关表格4 15 3" xfId="16805"/>
    <cellStyle name="差_学院预算相关表格4 15 4" xfId="16808"/>
    <cellStyle name="差_学院预算相关表格4 15 5" xfId="14912"/>
    <cellStyle name="差_学院预算相关表格4 16" xfId="10836"/>
    <cellStyle name="差_学院预算相关表格4 16 2" xfId="3957"/>
    <cellStyle name="差_学院预算相关表格4 16 3" xfId="3962"/>
    <cellStyle name="差_学院预算相关表格4 16 4" xfId="3967"/>
    <cellStyle name="差_学院预算相关表格4 16 5" xfId="12967"/>
    <cellStyle name="差_学院预算相关表格4 17" xfId="12450"/>
    <cellStyle name="差_学院预算相关表格4 17 2" xfId="3973"/>
    <cellStyle name="差_学院预算相关表格4 17 3" xfId="3976"/>
    <cellStyle name="差_学院预算相关表格4 17 4" xfId="3979"/>
    <cellStyle name="差_学院预算相关表格4 17 5" xfId="6033"/>
    <cellStyle name="差_学院预算相关表格4 18" xfId="12454"/>
    <cellStyle name="差_学院预算相关表格4 18 2" xfId="3989"/>
    <cellStyle name="差_学院预算相关表格4 18 3" xfId="3993"/>
    <cellStyle name="差_学院预算相关表格4 18 4" xfId="3998"/>
    <cellStyle name="差_学院预算相关表格4 18 5" xfId="6053"/>
    <cellStyle name="差_学院预算相关表格4 19" xfId="16810"/>
    <cellStyle name="差_学院预算相关表格4 2" xfId="16811"/>
    <cellStyle name="差_学院预算相关表格4 2 2" xfId="16812"/>
    <cellStyle name="差_学院预算相关表格4 2 3" xfId="16813"/>
    <cellStyle name="差_学院预算相关表格4 2 4" xfId="16814"/>
    <cellStyle name="差_学院预算相关表格4 2 5" xfId="16815"/>
    <cellStyle name="差_学院预算相关表格4 3" xfId="16816"/>
    <cellStyle name="差_学院预算相关表格4 3 2" xfId="16817"/>
    <cellStyle name="差_学院预算相关表格4 3 3" xfId="16818"/>
    <cellStyle name="差_学院预算相关表格4 3 4" xfId="37"/>
    <cellStyle name="差_学院预算相关表格4 3 5" xfId="16819"/>
    <cellStyle name="差_学院预算相关表格4 4" xfId="16820"/>
    <cellStyle name="差_学院预算相关表格4 4 2" xfId="16821"/>
    <cellStyle name="差_学院预算相关表格4 4 3" xfId="16822"/>
    <cellStyle name="差_学院预算相关表格4 4 4" xfId="16823"/>
    <cellStyle name="差_学院预算相关表格4 4 5" xfId="16824"/>
    <cellStyle name="差_学院预算相关表格4 5" xfId="16826"/>
    <cellStyle name="差_学院预算相关表格4 5 2" xfId="16827"/>
    <cellStyle name="差_学院预算相关表格4 5 3" xfId="16828"/>
    <cellStyle name="差_学院预算相关表格4 5 4" xfId="16829"/>
    <cellStyle name="差_学院预算相关表格4 5 5" xfId="3161"/>
    <cellStyle name="差_学院预算相关表格4 6" xfId="3275"/>
    <cellStyle name="差_学院预算相关表格4 6 2" xfId="6704"/>
    <cellStyle name="差_学院预算相关表格4 6 3" xfId="16830"/>
    <cellStyle name="差_学院预算相关表格4 6 4" xfId="16831"/>
    <cellStyle name="差_学院预算相关表格4 6 5" xfId="16832"/>
    <cellStyle name="差_学院预算相关表格4 7" xfId="3278"/>
    <cellStyle name="差_学院预算相关表格4 7 2" xfId="10952"/>
    <cellStyle name="差_学院预算相关表格4 7 3" xfId="16833"/>
    <cellStyle name="差_学院预算相关表格4 7 4" xfId="16834"/>
    <cellStyle name="差_学院预算相关表格4 7 5" xfId="16835"/>
    <cellStyle name="差_学院预算相关表格4 8" xfId="3281"/>
    <cellStyle name="差_学院预算相关表格4 8 2" xfId="10965"/>
    <cellStyle name="差_学院预算相关表格4 8 3" xfId="16840"/>
    <cellStyle name="差_学院预算相关表格4 8 4" xfId="16843"/>
    <cellStyle name="差_学院预算相关表格4 8 5" xfId="16846"/>
    <cellStyle name="差_学院预算相关表格4 9" xfId="3284"/>
    <cellStyle name="差_学院预算相关表格4 9 2" xfId="8831"/>
    <cellStyle name="差_学院预算相关表格4 9 3" xfId="16851"/>
    <cellStyle name="差_学院预算相关表格4 9 4" xfId="16852"/>
    <cellStyle name="差_学院预算相关表格4 9 5" xfId="16854"/>
    <cellStyle name="差_职称人数对比" xfId="16857"/>
    <cellStyle name="差_职称人数对比 10" xfId="16858"/>
    <cellStyle name="差_职称人数对比 10 2" xfId="16859"/>
    <cellStyle name="差_职称人数对比 10 3" xfId="16861"/>
    <cellStyle name="差_职称人数对比 10 4" xfId="16864"/>
    <cellStyle name="差_职称人数对比 10 5" xfId="16867"/>
    <cellStyle name="差_职称人数对比 10 6" xfId="16870"/>
    <cellStyle name="差_职称人数对比 11" xfId="16871"/>
    <cellStyle name="差_职称人数对比 11 2" xfId="16872"/>
    <cellStyle name="差_职称人数对比 11 3" xfId="7195"/>
    <cellStyle name="差_职称人数对比 11 4" xfId="7199"/>
    <cellStyle name="差_职称人数对比 11 5" xfId="7203"/>
    <cellStyle name="差_职称人数对比 11 6" xfId="7207"/>
    <cellStyle name="差_职称人数对比 12" xfId="12890"/>
    <cellStyle name="差_职称人数对比 12 2" xfId="16873"/>
    <cellStyle name="差_职称人数对比 12 3" xfId="6867"/>
    <cellStyle name="差_职称人数对比 12 4" xfId="6872"/>
    <cellStyle name="差_职称人数对比 12 5" xfId="6877"/>
    <cellStyle name="差_职称人数对比 12 6" xfId="6884"/>
    <cellStyle name="差_职称人数对比 13" xfId="12893"/>
    <cellStyle name="差_职称人数对比 13 2" xfId="16874"/>
    <cellStyle name="差_职称人数对比 13 3" xfId="6898"/>
    <cellStyle name="差_职称人数对比 13 4" xfId="6904"/>
    <cellStyle name="差_职称人数对比 13 5" xfId="6914"/>
    <cellStyle name="差_职称人数对比 13 6" xfId="6926"/>
    <cellStyle name="差_职称人数对比 14" xfId="12897"/>
    <cellStyle name="差_职称人数对比 14 2" xfId="16875"/>
    <cellStyle name="差_职称人数对比 14 3" xfId="6942"/>
    <cellStyle name="差_职称人数对比 14 4" xfId="6948"/>
    <cellStyle name="差_职称人数对比 14 5" xfId="6957"/>
    <cellStyle name="差_职称人数对比 14 6" xfId="6967"/>
    <cellStyle name="差_职称人数对比 15" xfId="12902"/>
    <cellStyle name="差_职称人数对比 15 2" xfId="16876"/>
    <cellStyle name="差_职称人数对比 15 3" xfId="5065"/>
    <cellStyle name="差_职称人数对比 15 4" xfId="5074"/>
    <cellStyle name="差_职称人数对比 15 5" xfId="5088"/>
    <cellStyle name="差_职称人数对比 15 6" xfId="5103"/>
    <cellStyle name="差_职称人数对比 16" xfId="16878"/>
    <cellStyle name="差_职称人数对比 16 2" xfId="16879"/>
    <cellStyle name="差_职称人数对比 16 3" xfId="6988"/>
    <cellStyle name="差_职称人数对比 16 4" xfId="6998"/>
    <cellStyle name="差_职称人数对比 16 5" xfId="7009"/>
    <cellStyle name="差_职称人数对比 17" xfId="16881"/>
    <cellStyle name="差_职称人数对比 17 2" xfId="16882"/>
    <cellStyle name="差_职称人数对比 17 3" xfId="7036"/>
    <cellStyle name="差_职称人数对比 17 4" xfId="7041"/>
    <cellStyle name="差_职称人数对比 17 5" xfId="7048"/>
    <cellStyle name="差_职称人数对比 18" xfId="16883"/>
    <cellStyle name="差_职称人数对比 18 2" xfId="16884"/>
    <cellStyle name="差_职称人数对比 18 3" xfId="7076"/>
    <cellStyle name="差_职称人数对比 18 4" xfId="7082"/>
    <cellStyle name="差_职称人数对比 18 5" xfId="7090"/>
    <cellStyle name="差_职称人数对比 18 6" xfId="7098"/>
    <cellStyle name="差_职称人数对比 19" xfId="7508"/>
    <cellStyle name="差_职称人数对比 2" xfId="16885"/>
    <cellStyle name="差_职称人数对比 2 2" xfId="8116"/>
    <cellStyle name="差_职称人数对比 2 3" xfId="8133"/>
    <cellStyle name="差_职称人数对比 2 4" xfId="9263"/>
    <cellStyle name="差_职称人数对比 2 5" xfId="16889"/>
    <cellStyle name="差_职称人数对比 20" xfId="12901"/>
    <cellStyle name="差_职称人数对比 3" xfId="16890"/>
    <cellStyle name="差_职称人数对比 3 2" xfId="16893"/>
    <cellStyle name="差_职称人数对比 3 3" xfId="16895"/>
    <cellStyle name="差_职称人数对比 3 4" xfId="14709"/>
    <cellStyle name="差_职称人数对比 3 5" xfId="14712"/>
    <cellStyle name="差_职称人数对比 3 6" xfId="14715"/>
    <cellStyle name="差_职称人数对比 4" xfId="16897"/>
    <cellStyle name="差_职称人数对比 4 2" xfId="16900"/>
    <cellStyle name="差_职称人数对比 4 3" xfId="16903"/>
    <cellStyle name="差_职称人数对比 4 4" xfId="14724"/>
    <cellStyle name="差_职称人数对比 4 5" xfId="14728"/>
    <cellStyle name="差_职称人数对比 4 6" xfId="14736"/>
    <cellStyle name="差_职称人数对比 5" xfId="16906"/>
    <cellStyle name="差_职称人数对比 5 2" xfId="16909"/>
    <cellStyle name="差_职称人数对比 5 3" xfId="16912"/>
    <cellStyle name="差_职称人数对比 5 4" xfId="14747"/>
    <cellStyle name="差_职称人数对比 5 5" xfId="14751"/>
    <cellStyle name="差_职称人数对比 5 6" xfId="14759"/>
    <cellStyle name="差_职称人数对比 6" xfId="16915"/>
    <cellStyle name="差_职称人数对比 6 2" xfId="16918"/>
    <cellStyle name="差_职称人数对比 6 3" xfId="16498"/>
    <cellStyle name="差_职称人数对比 6 4" xfId="14772"/>
    <cellStyle name="差_职称人数对比 6 5" xfId="14776"/>
    <cellStyle name="差_职称人数对比 6 6" xfId="14786"/>
    <cellStyle name="差_职称人数对比 7" xfId="16921"/>
    <cellStyle name="差_职称人数对比 7 2" xfId="16923"/>
    <cellStyle name="差_职称人数对比 7 3" xfId="16927"/>
    <cellStyle name="差_职称人数对比 7 4" xfId="14797"/>
    <cellStyle name="差_职称人数对比 7 5" xfId="14804"/>
    <cellStyle name="差_职称人数对比 7 6" xfId="14815"/>
    <cellStyle name="差_职称人数对比 8" xfId="16932"/>
    <cellStyle name="差_职称人数对比 8 2" xfId="16934"/>
    <cellStyle name="差_职称人数对比 8 3" xfId="16937"/>
    <cellStyle name="差_职称人数对比 8 4" xfId="14825"/>
    <cellStyle name="差_职称人数对比 8 5" xfId="14830"/>
    <cellStyle name="差_职称人数对比 9" xfId="16940"/>
    <cellStyle name="差_职称人数对比 9 2" xfId="16942"/>
    <cellStyle name="差_职称人数对比 9 3" xfId="16944"/>
    <cellStyle name="差_职称人数对比 9 4" xfId="14842"/>
    <cellStyle name="差_职称人数对比 9 5" xfId="14847"/>
    <cellStyle name="差_职称人数对比 9 6" xfId="2908"/>
    <cellStyle name="差_总表" xfId="16946"/>
    <cellStyle name="差_总表 10" xfId="16947"/>
    <cellStyle name="差_总表 10 2" xfId="16948"/>
    <cellStyle name="差_总表 10 3" xfId="16950"/>
    <cellStyle name="差_总表 10 4" xfId="14585"/>
    <cellStyle name="差_总表 10 5" xfId="14589"/>
    <cellStyle name="差_总表 10 6" xfId="14595"/>
    <cellStyle name="差_总表 11" xfId="16951"/>
    <cellStyle name="差_总表 11 2" xfId="14922"/>
    <cellStyle name="差_总表 11 3" xfId="16955"/>
    <cellStyle name="差_总表 11 4" xfId="14609"/>
    <cellStyle name="差_总表 11 5" xfId="14615"/>
    <cellStyle name="差_总表 11 6" xfId="8689"/>
    <cellStyle name="差_总表 12" xfId="16960"/>
    <cellStyle name="差_总表 12 2" xfId="16965"/>
    <cellStyle name="差_总表 12 3" xfId="16969"/>
    <cellStyle name="差_总表 12 4" xfId="14624"/>
    <cellStyle name="差_总表 12 5" xfId="14629"/>
    <cellStyle name="差_总表 12 6" xfId="14634"/>
    <cellStyle name="差_总表 13" xfId="16974"/>
    <cellStyle name="差_总表 13 2" xfId="16979"/>
    <cellStyle name="差_总表 13 3" xfId="16983"/>
    <cellStyle name="差_总表 13 4" xfId="14640"/>
    <cellStyle name="差_总表 13 5" xfId="14645"/>
    <cellStyle name="差_总表 13 6" xfId="14650"/>
    <cellStyle name="差_总表 14" xfId="16988"/>
    <cellStyle name="差_总表 14 2" xfId="16993"/>
    <cellStyle name="差_总表 14 3" xfId="16998"/>
    <cellStyle name="差_总表 14 4" xfId="14657"/>
    <cellStyle name="差_总表 14 5" xfId="14663"/>
    <cellStyle name="差_总表 14 6" xfId="14669"/>
    <cellStyle name="差_总表 15" xfId="17004"/>
    <cellStyle name="差_总表 15 2" xfId="17009"/>
    <cellStyle name="差_总表 15 3" xfId="17012"/>
    <cellStyle name="差_总表 15 4" xfId="8151"/>
    <cellStyle name="差_总表 15 5" xfId="8164"/>
    <cellStyle name="差_总表 15 6" xfId="8172"/>
    <cellStyle name="差_总表 16" xfId="13476"/>
    <cellStyle name="差_总表 16 2" xfId="17018"/>
    <cellStyle name="差_总表 16 3" xfId="17021"/>
    <cellStyle name="差_总表 16 4" xfId="17025"/>
    <cellStyle name="差_总表 16 5" xfId="17029"/>
    <cellStyle name="差_总表 17" xfId="11812"/>
    <cellStyle name="差_总表 17 2" xfId="17035"/>
    <cellStyle name="差_总表 17 3" xfId="17038"/>
    <cellStyle name="差_总表 17 4" xfId="9215"/>
    <cellStyle name="差_总表 17 5" xfId="17042"/>
    <cellStyle name="差_总表 18" xfId="11826"/>
    <cellStyle name="差_总表 18 2" xfId="17048"/>
    <cellStyle name="差_总表 18 3" xfId="17051"/>
    <cellStyle name="差_总表 18 4" xfId="17055"/>
    <cellStyle name="差_总表 18 5" xfId="17059"/>
    <cellStyle name="差_总表 18 6" xfId="17063"/>
    <cellStyle name="差_总表 19" xfId="11837"/>
    <cellStyle name="差_总表 2" xfId="11884"/>
    <cellStyle name="差_总表 2 2" xfId="17066"/>
    <cellStyle name="差_总表 2 3" xfId="17070"/>
    <cellStyle name="差_总表 2 4" xfId="17073"/>
    <cellStyle name="差_总表 2 5" xfId="17074"/>
    <cellStyle name="差_总表 20" xfId="17003"/>
    <cellStyle name="差_总表 3" xfId="6430"/>
    <cellStyle name="差_总表 3 2" xfId="17076"/>
    <cellStyle name="差_总表 3 3" xfId="8693"/>
    <cellStyle name="差_总表 3 4" xfId="8697"/>
    <cellStyle name="差_总表 3 5" xfId="8699"/>
    <cellStyle name="差_总表 3 6" xfId="8703"/>
    <cellStyle name="差_总表 4" xfId="4424"/>
    <cellStyle name="差_总表 4 2" xfId="17081"/>
    <cellStyle name="差_总表 4 3" xfId="8712"/>
    <cellStyle name="差_总表 4 4" xfId="221"/>
    <cellStyle name="差_总表 4 5" xfId="249"/>
    <cellStyle name="差_总表 4 6" xfId="276"/>
    <cellStyle name="差_总表 5" xfId="4431"/>
    <cellStyle name="差_总表 5 2" xfId="17084"/>
    <cellStyle name="差_总表 5 3" xfId="8717"/>
    <cellStyle name="差_总表 5 4" xfId="494"/>
    <cellStyle name="差_总表 5 5" xfId="46"/>
    <cellStyle name="差_总表 5 6" xfId="550"/>
    <cellStyle name="差_总表 6" xfId="4443"/>
    <cellStyle name="差_总表 6 2" xfId="17087"/>
    <cellStyle name="差_总表 6 3" xfId="536"/>
    <cellStyle name="差_总表 6 4" xfId="435"/>
    <cellStyle name="差_总表 6 5" xfId="365"/>
    <cellStyle name="差_总表 6 6" xfId="669"/>
    <cellStyle name="差_总表 7" xfId="4452"/>
    <cellStyle name="差_总表 7 2" xfId="17090"/>
    <cellStyle name="差_总表 7 3" xfId="8723"/>
    <cellStyle name="差_总表 7 4" xfId="722"/>
    <cellStyle name="差_总表 7 5" xfId="746"/>
    <cellStyle name="差_总表 7 6" xfId="759"/>
    <cellStyle name="差_总表 8" xfId="9182"/>
    <cellStyle name="差_总表 8 2" xfId="17093"/>
    <cellStyle name="差_总表 8 3" xfId="8727"/>
    <cellStyle name="差_总表 8 4" xfId="809"/>
    <cellStyle name="差_总表 8 5" xfId="834"/>
    <cellStyle name="差_总表 9" xfId="17096"/>
    <cellStyle name="差_总表 9 2" xfId="17103"/>
    <cellStyle name="差_总表 9 3" xfId="8731"/>
    <cellStyle name="差_总表 9 4" xfId="8737"/>
    <cellStyle name="差_总表 9 5" xfId="6187"/>
    <cellStyle name="差_总表 9 6" xfId="6201"/>
    <cellStyle name="常规" xfId="0" builtinId="0"/>
    <cellStyle name="常规 10" xfId="17104"/>
    <cellStyle name="常规 10 10" xfId="6955"/>
    <cellStyle name="常规 10 10 2" xfId="17106"/>
    <cellStyle name="常规 10 10 3" xfId="17109"/>
    <cellStyle name="常规 10 10 4" xfId="17112"/>
    <cellStyle name="常规 10 10 5" xfId="17115"/>
    <cellStyle name="常规 10 11" xfId="6964"/>
    <cellStyle name="常规 10 11 2" xfId="17117"/>
    <cellStyle name="常规 10 11 3" xfId="17120"/>
    <cellStyle name="常规 10 11 4" xfId="17123"/>
    <cellStyle name="常规 10 11 5" xfId="17126"/>
    <cellStyle name="常规 10 12" xfId="17127"/>
    <cellStyle name="常规 10 12 2" xfId="17130"/>
    <cellStyle name="常规 10 12 3" xfId="17134"/>
    <cellStyle name="常规 10 12 4" xfId="17138"/>
    <cellStyle name="常规 10 12 5" xfId="17142"/>
    <cellStyle name="常规 10 13" xfId="17143"/>
    <cellStyle name="常规 10 13 2" xfId="17145"/>
    <cellStyle name="常规 10 13 3" xfId="17148"/>
    <cellStyle name="常规 10 13 4" xfId="17151"/>
    <cellStyle name="常规 10 13 5" xfId="17154"/>
    <cellStyle name="常规 10 14" xfId="17155"/>
    <cellStyle name="常规 10 14 2" xfId="17157"/>
    <cellStyle name="常规 10 14 3" xfId="17159"/>
    <cellStyle name="常规 10 14 4" xfId="17161"/>
    <cellStyle name="常规 10 14 5" xfId="17163"/>
    <cellStyle name="常规 10 15" xfId="17164"/>
    <cellStyle name="常规 10 15 2" xfId="17165"/>
    <cellStyle name="常规 10 15 3" xfId="17167"/>
    <cellStyle name="常规 10 15 4" xfId="17169"/>
    <cellStyle name="常规 10 15 5" xfId="17171"/>
    <cellStyle name="常规 10 16" xfId="17172"/>
    <cellStyle name="常规 10 16 2" xfId="17173"/>
    <cellStyle name="常规 10 16 3" xfId="17174"/>
    <cellStyle name="常规 10 16 4" xfId="17175"/>
    <cellStyle name="常规 10 16 5" xfId="17176"/>
    <cellStyle name="常规 10 17" xfId="5732"/>
    <cellStyle name="常规 10 17 2" xfId="17177"/>
    <cellStyle name="常规 10 17 3" xfId="17178"/>
    <cellStyle name="常规 10 17 4" xfId="17179"/>
    <cellStyle name="常规 10 17 5" xfId="17180"/>
    <cellStyle name="常规 10 18" xfId="5741"/>
    <cellStyle name="常规 10 18 2" xfId="17181"/>
    <cellStyle name="常规 10 18 3" xfId="17182"/>
    <cellStyle name="常规 10 18 4" xfId="17185"/>
    <cellStyle name="常规 10 18 5" xfId="17188"/>
    <cellStyle name="常规 10 19" xfId="1792"/>
    <cellStyle name="常规 10 2" xfId="17191"/>
    <cellStyle name="常规 10 2 2" xfId="17195"/>
    <cellStyle name="常规 10 2 3" xfId="17198"/>
    <cellStyle name="常规 10 2 4" xfId="17199"/>
    <cellStyle name="常规 10 2 5" xfId="17202"/>
    <cellStyle name="常规 10 3" xfId="11524"/>
    <cellStyle name="常规 10 3 2" xfId="17205"/>
    <cellStyle name="常规 10 3 3" xfId="17208"/>
    <cellStyle name="常规 10 3 4" xfId="17209"/>
    <cellStyle name="常规 10 3 5" xfId="17212"/>
    <cellStyle name="常规 10 4" xfId="11528"/>
    <cellStyle name="常规 10 4 2" xfId="17215"/>
    <cellStyle name="常规 10 4 3" xfId="17218"/>
    <cellStyle name="常规 10 4 4" xfId="17219"/>
    <cellStyle name="常规 10 4 5" xfId="17222"/>
    <cellStyle name="常规 10 5" xfId="11532"/>
    <cellStyle name="常规 10 5 2" xfId="17225"/>
    <cellStyle name="常规 10 5 3" xfId="17228"/>
    <cellStyle name="常规 10 5 4" xfId="17229"/>
    <cellStyle name="常规 10 5 5" xfId="17232"/>
    <cellStyle name="常规 10 6" xfId="11535"/>
    <cellStyle name="常规 10 6 2" xfId="8766"/>
    <cellStyle name="常规 10 6 3" xfId="8771"/>
    <cellStyle name="常规 10 6 4" xfId="8774"/>
    <cellStyle name="常规 10 6 5" xfId="17235"/>
    <cellStyle name="常规 10 7" xfId="17236"/>
    <cellStyle name="常规 10 7 2" xfId="8782"/>
    <cellStyle name="常规 10 7 3" xfId="8786"/>
    <cellStyle name="常规 10 7 4" xfId="8789"/>
    <cellStyle name="常规 10 7 5" xfId="17239"/>
    <cellStyle name="常规 10 8" xfId="17240"/>
    <cellStyle name="常规 10 8 2" xfId="8800"/>
    <cellStyle name="常规 10 8 3" xfId="8804"/>
    <cellStyle name="常规 10 8 4" xfId="8807"/>
    <cellStyle name="常规 10 8 5" xfId="17243"/>
    <cellStyle name="常规 10 9" xfId="17244"/>
    <cellStyle name="常规 10 9 2" xfId="8818"/>
    <cellStyle name="常规 10 9 3" xfId="8823"/>
    <cellStyle name="常规 10 9 4" xfId="8826"/>
    <cellStyle name="常规 10 9 5" xfId="17247"/>
    <cellStyle name="常规 11" xfId="17249"/>
    <cellStyle name="常规 11 10" xfId="7128"/>
    <cellStyle name="常规 11 10 10" xfId="17251"/>
    <cellStyle name="常规 11 10 10 2" xfId="17253"/>
    <cellStyle name="常规 11 10 10 3" xfId="17254"/>
    <cellStyle name="常规 11 10 10 4" xfId="17255"/>
    <cellStyle name="常规 11 10 10 5" xfId="17256"/>
    <cellStyle name="常规 11 10 11" xfId="17258"/>
    <cellStyle name="常规 11 10 11 2" xfId="17260"/>
    <cellStyle name="常规 11 10 11 3" xfId="17261"/>
    <cellStyle name="常规 11 10 11 4" xfId="17262"/>
    <cellStyle name="常规 11 10 11 5" xfId="17263"/>
    <cellStyle name="常规 11 10 12" xfId="17265"/>
    <cellStyle name="常规 11 10 12 2" xfId="9493"/>
    <cellStyle name="常规 11 10 12 3" xfId="17266"/>
    <cellStyle name="常规 11 10 12 4" xfId="17267"/>
    <cellStyle name="常规 11 10 12 5" xfId="17268"/>
    <cellStyle name="常规 11 10 13" xfId="17269"/>
    <cellStyle name="常规 11 10 13 2" xfId="17271"/>
    <cellStyle name="常规 11 10 13 3" xfId="17272"/>
    <cellStyle name="常规 11 10 13 4" xfId="17273"/>
    <cellStyle name="常规 11 10 13 5" xfId="17274"/>
    <cellStyle name="常规 11 10 14" xfId="17275"/>
    <cellStyle name="常规 11 10 14 2" xfId="17278"/>
    <cellStyle name="常规 11 10 14 3" xfId="17280"/>
    <cellStyle name="常规 11 10 14 4" xfId="17281"/>
    <cellStyle name="常规 11 10 14 5" xfId="17282"/>
    <cellStyle name="常规 11 10 15" xfId="17283"/>
    <cellStyle name="常规 11 10 15 2" xfId="17285"/>
    <cellStyle name="常规 11 10 15 3" xfId="17286"/>
    <cellStyle name="常规 11 10 15 4" xfId="17287"/>
    <cellStyle name="常规 11 10 15 5" xfId="17288"/>
    <cellStyle name="常规 11 10 16" xfId="17289"/>
    <cellStyle name="常规 11 10 16 2" xfId="17291"/>
    <cellStyle name="常规 11 10 16 3" xfId="17292"/>
    <cellStyle name="常规 11 10 16 4" xfId="17293"/>
    <cellStyle name="常规 11 10 16 5" xfId="17294"/>
    <cellStyle name="常规 11 10 17" xfId="12796"/>
    <cellStyle name="常规 11 10 17 2" xfId="17295"/>
    <cellStyle name="常规 11 10 17 3" xfId="17296"/>
    <cellStyle name="常规 11 10 17 4" xfId="17297"/>
    <cellStyle name="常规 11 10 17 5" xfId="17298"/>
    <cellStyle name="常规 11 10 18" xfId="12798"/>
    <cellStyle name="常规 11 10 18 2" xfId="15200"/>
    <cellStyle name="常规 11 10 18 3" xfId="15202"/>
    <cellStyle name="常规 11 10 18 4" xfId="15204"/>
    <cellStyle name="常规 11 10 18 5" xfId="15207"/>
    <cellStyle name="常规 11 10 19" xfId="12800"/>
    <cellStyle name="常规 11 10 2" xfId="8742"/>
    <cellStyle name="常规 11 10 2 2" xfId="17299"/>
    <cellStyle name="常规 11 10 2 3" xfId="17301"/>
    <cellStyle name="常规 11 10 2 4" xfId="17303"/>
    <cellStyle name="常规 11 10 2 5" xfId="8462"/>
    <cellStyle name="常规 11 10 3" xfId="8750"/>
    <cellStyle name="常规 11 10 3 2" xfId="17304"/>
    <cellStyle name="常规 11 10 3 3" xfId="17307"/>
    <cellStyle name="常规 11 10 3 4" xfId="17310"/>
    <cellStyle name="常规 11 10 3 5" xfId="8480"/>
    <cellStyle name="常规 11 10 4" xfId="6232"/>
    <cellStyle name="常规 11 10 4 2" xfId="17312"/>
    <cellStyle name="常规 11 10 4 3" xfId="17314"/>
    <cellStyle name="常规 11 10 4 4" xfId="17316"/>
    <cellStyle name="常规 11 10 4 5" xfId="8495"/>
    <cellStyle name="常规 11 10 5" xfId="6246"/>
    <cellStyle name="常规 11 10 5 2" xfId="17318"/>
    <cellStyle name="常规 11 10 5 3" xfId="17320"/>
    <cellStyle name="常规 11 10 5 4" xfId="17322"/>
    <cellStyle name="常规 11 10 5 5" xfId="4279"/>
    <cellStyle name="常规 11 10 6" xfId="17326"/>
    <cellStyle name="常规 11 10 6 2" xfId="15415"/>
    <cellStyle name="常规 11 10 6 3" xfId="15420"/>
    <cellStyle name="常规 11 10 6 4" xfId="15438"/>
    <cellStyle name="常规 11 10 6 5" xfId="9635"/>
    <cellStyle name="常规 11 10 7" xfId="17327"/>
    <cellStyle name="常规 11 10 7 2" xfId="17328"/>
    <cellStyle name="常规 11 10 7 3" xfId="17330"/>
    <cellStyle name="常规 11 10 7 4" xfId="17332"/>
    <cellStyle name="常规 11 10 7 5" xfId="2816"/>
    <cellStyle name="常规 11 10 8" xfId="17334"/>
    <cellStyle name="常规 11 10 8 2" xfId="17335"/>
    <cellStyle name="常规 11 10 8 3" xfId="17337"/>
    <cellStyle name="常规 11 10 8 4" xfId="17339"/>
    <cellStyle name="常规 11 10 8 5" xfId="11239"/>
    <cellStyle name="常规 11 10 9" xfId="17341"/>
    <cellStyle name="常规 11 10 9 2" xfId="17342"/>
    <cellStyle name="常规 11 10 9 3" xfId="17344"/>
    <cellStyle name="常规 11 10 9 4" xfId="17346"/>
    <cellStyle name="常规 11 10 9 5" xfId="11245"/>
    <cellStyle name="常规 11 11" xfId="14423"/>
    <cellStyle name="常规 11 11 10" xfId="2957"/>
    <cellStyle name="常规 11 11 10 2" xfId="17350"/>
    <cellStyle name="常规 11 11 10 3" xfId="17353"/>
    <cellStyle name="常规 11 11 10 4" xfId="17357"/>
    <cellStyle name="常规 11 11 10 5" xfId="17359"/>
    <cellStyle name="常规 11 11 11" xfId="2970"/>
    <cellStyle name="常规 11 11 11 2" xfId="11928"/>
    <cellStyle name="常规 11 11 11 3" xfId="11935"/>
    <cellStyle name="常规 11 11 11 4" xfId="15076"/>
    <cellStyle name="常规 11 11 11 5" xfId="15081"/>
    <cellStyle name="常规 11 11 12" xfId="2987"/>
    <cellStyle name="常规 11 11 12 2" xfId="17362"/>
    <cellStyle name="常规 11 11 12 3" xfId="17365"/>
    <cellStyle name="常规 11 11 12 4" xfId="17368"/>
    <cellStyle name="常规 11 11 12 5" xfId="17370"/>
    <cellStyle name="常规 11 11 13" xfId="4408"/>
    <cellStyle name="常规 11 11 13 2" xfId="17373"/>
    <cellStyle name="常规 11 11 13 3" xfId="17376"/>
    <cellStyle name="常规 11 11 13 4" xfId="17379"/>
    <cellStyle name="常规 11 11 13 5" xfId="17381"/>
    <cellStyle name="常规 11 11 14" xfId="9161"/>
    <cellStyle name="常规 11 11 14 2" xfId="17384"/>
    <cellStyle name="常规 11 11 14 3" xfId="17388"/>
    <cellStyle name="常规 11 11 14 4" xfId="17392"/>
    <cellStyle name="常规 11 11 14 5" xfId="17394"/>
    <cellStyle name="常规 11 11 15" xfId="17399"/>
    <cellStyle name="常规 11 11 15 2" xfId="17404"/>
    <cellStyle name="常规 11 11 15 3" xfId="17407"/>
    <cellStyle name="常规 11 11 15 4" xfId="17410"/>
    <cellStyle name="常规 11 11 15 5" xfId="17412"/>
    <cellStyle name="常规 11 11 16" xfId="17417"/>
    <cellStyle name="常规 11 11 16 2" xfId="17422"/>
    <cellStyle name="常规 11 11 16 3" xfId="17425"/>
    <cellStyle name="常规 11 11 16 4" xfId="17428"/>
    <cellStyle name="常规 11 11 16 5" xfId="17430"/>
    <cellStyle name="常规 11 11 17" xfId="12842"/>
    <cellStyle name="常规 11 11 17 2" xfId="17433"/>
    <cellStyle name="常规 11 11 17 3" xfId="17436"/>
    <cellStyle name="常规 11 11 17 4" xfId="17439"/>
    <cellStyle name="常规 11 11 17 5" xfId="17441"/>
    <cellStyle name="常规 11 11 18" xfId="12850"/>
    <cellStyle name="常规 11 11 18 2" xfId="17442"/>
    <cellStyle name="常规 11 11 18 3" xfId="17443"/>
    <cellStyle name="常规 11 11 18 4" xfId="17444"/>
    <cellStyle name="常规 11 11 18 5" xfId="17445"/>
    <cellStyle name="常规 11 11 19" xfId="1801"/>
    <cellStyle name="常规 11 11 2" xfId="14117"/>
    <cellStyle name="常规 11 11 2 2" xfId="11057"/>
    <cellStyle name="常规 11 11 2 3" xfId="11063"/>
    <cellStyle name="常规 11 11 2 4" xfId="14120"/>
    <cellStyle name="常规 11 11 2 5" xfId="14123"/>
    <cellStyle name="常规 11 11 3" xfId="14132"/>
    <cellStyle name="常规 11 11 3 2" xfId="11085"/>
    <cellStyle name="常规 11 11 3 3" xfId="11092"/>
    <cellStyle name="常规 11 11 3 4" xfId="14136"/>
    <cellStyle name="常规 11 11 3 5" xfId="14140"/>
    <cellStyle name="常规 11 11 4" xfId="6278"/>
    <cellStyle name="常规 11 11 4 2" xfId="11111"/>
    <cellStyle name="常规 11 11 4 3" xfId="11118"/>
    <cellStyle name="常规 11 11 4 4" xfId="14145"/>
    <cellStyle name="常规 11 11 4 5" xfId="14153"/>
    <cellStyle name="常规 11 11 5" xfId="6295"/>
    <cellStyle name="常规 11 11 5 2" xfId="17446"/>
    <cellStyle name="常规 11 11 5 3" xfId="17448"/>
    <cellStyle name="常规 11 11 5 4" xfId="17450"/>
    <cellStyle name="常规 11 11 5 5" xfId="17452"/>
    <cellStyle name="常规 11 11 6" xfId="17455"/>
    <cellStyle name="常规 11 11 6 2" xfId="17456"/>
    <cellStyle name="常规 11 11 6 3" xfId="17458"/>
    <cellStyle name="常规 11 11 6 4" xfId="17460"/>
    <cellStyle name="常规 11 11 6 5" xfId="17462"/>
    <cellStyle name="常规 11 11 7" xfId="17463"/>
    <cellStyle name="常规 11 11 7 2" xfId="17464"/>
    <cellStyle name="常规 11 11 7 3" xfId="17466"/>
    <cellStyle name="常规 11 11 7 4" xfId="17468"/>
    <cellStyle name="常规 11 11 7 5" xfId="17471"/>
    <cellStyle name="常规 11 11 8" xfId="17473"/>
    <cellStyle name="常规 11 11 8 2" xfId="17474"/>
    <cellStyle name="常规 11 11 8 3" xfId="17476"/>
    <cellStyle name="常规 11 11 8 4" xfId="17478"/>
    <cellStyle name="常规 11 11 8 5" xfId="17480"/>
    <cellStyle name="常规 11 11 9" xfId="17481"/>
    <cellStyle name="常规 11 11 9 2" xfId="17484"/>
    <cellStyle name="常规 11 11 9 3" xfId="17487"/>
    <cellStyle name="常规 11 11 9 4" xfId="17490"/>
    <cellStyle name="常规 11 11 9 5" xfId="17494"/>
    <cellStyle name="常规 11 12" xfId="14428"/>
    <cellStyle name="常规 11 12 10" xfId="12925"/>
    <cellStyle name="常规 11 12 10 2" xfId="17498"/>
    <cellStyle name="常规 11 12 10 3" xfId="17501"/>
    <cellStyle name="常规 11 12 10 4" xfId="17504"/>
    <cellStyle name="常规 11 12 10 5" xfId="17507"/>
    <cellStyle name="常规 11 12 11" xfId="9195"/>
    <cellStyle name="常规 11 12 11 2" xfId="17510"/>
    <cellStyle name="常规 11 12 11 3" xfId="17513"/>
    <cellStyle name="常规 11 12 11 4" xfId="17516"/>
    <cellStyle name="常规 11 12 11 5" xfId="17519"/>
    <cellStyle name="常规 11 12 12" xfId="9203"/>
    <cellStyle name="常规 11 12 12 2" xfId="17522"/>
    <cellStyle name="常规 11 12 12 3" xfId="17525"/>
    <cellStyle name="常规 11 12 12 4" xfId="17528"/>
    <cellStyle name="常规 11 12 12 5" xfId="17531"/>
    <cellStyle name="常规 11 12 13" xfId="9209"/>
    <cellStyle name="常规 11 12 13 2" xfId="17534"/>
    <cellStyle name="常规 11 12 13 3" xfId="17537"/>
    <cellStyle name="常规 11 12 13 4" xfId="17540"/>
    <cellStyle name="常规 11 12 13 5" xfId="17543"/>
    <cellStyle name="常规 11 12 14" xfId="9214"/>
    <cellStyle name="常规 11 12 14 2" xfId="17546"/>
    <cellStyle name="常规 11 12 14 3" xfId="17549"/>
    <cellStyle name="常规 11 12 14 4" xfId="17552"/>
    <cellStyle name="常规 11 12 14 5" xfId="17555"/>
    <cellStyle name="常规 11 12 15" xfId="17563"/>
    <cellStyle name="常规 11 12 15 2" xfId="618"/>
    <cellStyle name="常规 11 12 15 3" xfId="17566"/>
    <cellStyle name="常规 11 12 15 4" xfId="17569"/>
    <cellStyle name="常规 11 12 15 5" xfId="17572"/>
    <cellStyle name="常规 11 12 16" xfId="17580"/>
    <cellStyle name="常规 11 12 16 2" xfId="17583"/>
    <cellStyle name="常规 11 12 16 3" xfId="17586"/>
    <cellStyle name="常规 11 12 16 4" xfId="17589"/>
    <cellStyle name="常规 11 12 16 5" xfId="17592"/>
    <cellStyle name="常规 11 12 17" xfId="17599"/>
    <cellStyle name="常规 11 12 17 2" xfId="17604"/>
    <cellStyle name="常规 11 12 17 3" xfId="17609"/>
    <cellStyle name="常规 11 12 17 4" xfId="17614"/>
    <cellStyle name="常规 11 12 17 5" xfId="17620"/>
    <cellStyle name="常规 11 12 18" xfId="17624"/>
    <cellStyle name="常规 11 12 18 2" xfId="9224"/>
    <cellStyle name="常规 11 12 18 3" xfId="9227"/>
    <cellStyle name="常规 11 12 18 4" xfId="9232"/>
    <cellStyle name="常规 11 12 18 5" xfId="17628"/>
    <cellStyle name="常规 11 12 19" xfId="17630"/>
    <cellStyle name="常规 11 12 2" xfId="17632"/>
    <cellStyle name="常规 11 12 2 2" xfId="17633"/>
    <cellStyle name="常规 11 12 2 3" xfId="17637"/>
    <cellStyle name="常规 11 12 2 4" xfId="17638"/>
    <cellStyle name="常规 11 12 2 5" xfId="17644"/>
    <cellStyle name="常规 11 12 3" xfId="17650"/>
    <cellStyle name="常规 11 12 3 2" xfId="17651"/>
    <cellStyle name="常规 11 12 3 3" xfId="17653"/>
    <cellStyle name="常规 11 12 3 4" xfId="17655"/>
    <cellStyle name="常规 11 12 3 5" xfId="17657"/>
    <cellStyle name="常规 11 12 4" xfId="17661"/>
    <cellStyle name="常规 11 12 4 2" xfId="17666"/>
    <cellStyle name="常规 11 12 4 3" xfId="17671"/>
    <cellStyle name="常规 11 12 4 4" xfId="17675"/>
    <cellStyle name="常规 11 12 4 5" xfId="17679"/>
    <cellStyle name="常规 11 12 5" xfId="17683"/>
    <cellStyle name="常规 11 12 5 2" xfId="17684"/>
    <cellStyle name="常规 11 12 5 3" xfId="17686"/>
    <cellStyle name="常规 11 12 5 4" xfId="17688"/>
    <cellStyle name="常规 11 12 5 5" xfId="17690"/>
    <cellStyle name="常规 11 12 6" xfId="17694"/>
    <cellStyle name="常规 11 12 6 2" xfId="17695"/>
    <cellStyle name="常规 11 12 6 3" xfId="17697"/>
    <cellStyle name="常规 11 12 6 4" xfId="17699"/>
    <cellStyle name="常规 11 12 6 5" xfId="17701"/>
    <cellStyle name="常规 11 12 7" xfId="17702"/>
    <cellStyle name="常规 11 12 7 2" xfId="17703"/>
    <cellStyle name="常规 11 12 7 3" xfId="17705"/>
    <cellStyle name="常规 11 12 7 4" xfId="17707"/>
    <cellStyle name="常规 11 12 7 5" xfId="17711"/>
    <cellStyle name="常规 11 12 8" xfId="17714"/>
    <cellStyle name="常规 11 12 8 2" xfId="17715"/>
    <cellStyle name="常规 11 12 8 3" xfId="17717"/>
    <cellStyle name="常规 11 12 8 4" xfId="12480"/>
    <cellStyle name="常规 11 12 8 5" xfId="12489"/>
    <cellStyle name="常规 11 12 9" xfId="17719"/>
    <cellStyle name="常规 11 12 9 2" xfId="17725"/>
    <cellStyle name="常规 11 12 9 3" xfId="17732"/>
    <cellStyle name="常规 11 12 9 4" xfId="12501"/>
    <cellStyle name="常规 11 12 9 5" xfId="12509"/>
    <cellStyle name="常规 11 13" xfId="14433"/>
    <cellStyle name="常规 11 13 2" xfId="17734"/>
    <cellStyle name="常规 11 13 3" xfId="17737"/>
    <cellStyle name="常规 11 13 4" xfId="17740"/>
    <cellStyle name="常规 11 13 5" xfId="17743"/>
    <cellStyle name="常规 11 14" xfId="14436"/>
    <cellStyle name="常规 11 14 2" xfId="17745"/>
    <cellStyle name="常规 11 14 3" xfId="17748"/>
    <cellStyle name="常规 11 14 4" xfId="17750"/>
    <cellStyle name="常规 11 14 5" xfId="4120"/>
    <cellStyle name="常规 11 15" xfId="17752"/>
    <cellStyle name="常规 11 15 2" xfId="17754"/>
    <cellStyle name="常规 11 15 3" xfId="17757"/>
    <cellStyle name="常规 11 15 4" xfId="17760"/>
    <cellStyle name="常规 11 15 5" xfId="17763"/>
    <cellStyle name="常规 11 16" xfId="17765"/>
    <cellStyle name="常规 11 16 2" xfId="17767"/>
    <cellStyle name="常规 11 16 3" xfId="17769"/>
    <cellStyle name="常规 11 16 4" xfId="17771"/>
    <cellStyle name="常规 11 16 5" xfId="17773"/>
    <cellStyle name="常规 11 17" xfId="14697"/>
    <cellStyle name="常规 11 17 2" xfId="17775"/>
    <cellStyle name="常规 11 17 3" xfId="17777"/>
    <cellStyle name="常规 11 17 4" xfId="17779"/>
    <cellStyle name="常规 11 17 5" xfId="17781"/>
    <cellStyle name="常规 11 18" xfId="14700"/>
    <cellStyle name="常规 11 18 2" xfId="17782"/>
    <cellStyle name="常规 11 18 3" xfId="17785"/>
    <cellStyle name="常规 11 18 4" xfId="17788"/>
    <cellStyle name="常规 11 18 5" xfId="17791"/>
    <cellStyle name="常规 11 19" xfId="14702"/>
    <cellStyle name="常规 11 19 2" xfId="4353"/>
    <cellStyle name="常规 11 19 3" xfId="7182"/>
    <cellStyle name="常规 11 19 4" xfId="17794"/>
    <cellStyle name="常规 11 19 5" xfId="17797"/>
    <cellStyle name="常规 11 2" xfId="17798"/>
    <cellStyle name="常规 11 2 2" xfId="17800"/>
    <cellStyle name="常规 11 2 3" xfId="17801"/>
    <cellStyle name="常规 11 2 4" xfId="17802"/>
    <cellStyle name="常规 11 2 5" xfId="17803"/>
    <cellStyle name="常规 11 20" xfId="17751"/>
    <cellStyle name="常规 11 20 2" xfId="17753"/>
    <cellStyle name="常规 11 20 3" xfId="17756"/>
    <cellStyle name="常规 11 20 4" xfId="17759"/>
    <cellStyle name="常规 11 20 5" xfId="17762"/>
    <cellStyle name="常规 11 21" xfId="17764"/>
    <cellStyle name="常规 11 21 2" xfId="17766"/>
    <cellStyle name="常规 11 21 3" xfId="17768"/>
    <cellStyle name="常规 11 21 4" xfId="17770"/>
    <cellStyle name="常规 11 21 5" xfId="17772"/>
    <cellStyle name="常规 11 22" xfId="14696"/>
    <cellStyle name="常规 11 22 2" xfId="17774"/>
    <cellStyle name="常规 11 22 3" xfId="17776"/>
    <cellStyle name="常规 11 22 4" xfId="17778"/>
    <cellStyle name="常规 11 22 5" xfId="17780"/>
    <cellStyle name="常规 11 23" xfId="14699"/>
    <cellStyle name="常规 11 3" xfId="10493"/>
    <cellStyle name="常规 11 3 2" xfId="17806"/>
    <cellStyle name="常规 11 3 3" xfId="17807"/>
    <cellStyle name="常规 11 3 4" xfId="17808"/>
    <cellStyle name="常规 11 3 5" xfId="17809"/>
    <cellStyle name="常规 11 4" xfId="10499"/>
    <cellStyle name="常规 11 4 2" xfId="17812"/>
    <cellStyle name="常规 11 4 3" xfId="17813"/>
    <cellStyle name="常规 11 4 4" xfId="17814"/>
    <cellStyle name="常规 11 4 5" xfId="17815"/>
    <cellStyle name="常规 11 5" xfId="8222"/>
    <cellStyle name="常规 11 5 2" xfId="17818"/>
    <cellStyle name="常规 11 5 3" xfId="17819"/>
    <cellStyle name="常规 11 5 4" xfId="17820"/>
    <cellStyle name="常规 11 5 5" xfId="17821"/>
    <cellStyle name="常规 11 6" xfId="14928"/>
    <cellStyle name="常规 11 6 10" xfId="17824"/>
    <cellStyle name="常规 11 6 10 2" xfId="17826"/>
    <cellStyle name="常规 11 6 10 3" xfId="4973"/>
    <cellStyle name="常规 11 6 10 4" xfId="4978"/>
    <cellStyle name="常规 11 6 10 5" xfId="4986"/>
    <cellStyle name="常规 11 6 11" xfId="17827"/>
    <cellStyle name="常规 11 6 11 2" xfId="17831"/>
    <cellStyle name="常规 11 6 11 3" xfId="4994"/>
    <cellStyle name="常规 11 6 11 4" xfId="5000"/>
    <cellStyle name="常规 11 6 11 5" xfId="1316"/>
    <cellStyle name="常规 11 6 12" xfId="17832"/>
    <cellStyle name="常规 11 6 12 2" xfId="17837"/>
    <cellStyle name="常规 11 6 12 3" xfId="4389"/>
    <cellStyle name="常规 11 6 12 4" xfId="4397"/>
    <cellStyle name="常规 11 6 12 5" xfId="1341"/>
    <cellStyle name="常规 11 6 13" xfId="17838"/>
    <cellStyle name="常规 11 6 13 2" xfId="17842"/>
    <cellStyle name="常规 11 6 13 3" xfId="17847"/>
    <cellStyle name="常规 11 6 13 4" xfId="9282"/>
    <cellStyle name="常规 11 6 13 5" xfId="17850"/>
    <cellStyle name="常规 11 6 14" xfId="17851"/>
    <cellStyle name="常规 11 6 14 2" xfId="17858"/>
    <cellStyle name="常规 11 6 14 3" xfId="17862"/>
    <cellStyle name="常规 11 6 14 4" xfId="17866"/>
    <cellStyle name="常规 11 6 14 5" xfId="17869"/>
    <cellStyle name="常规 11 6 15" xfId="17870"/>
    <cellStyle name="常规 11 6 15 2" xfId="17874"/>
    <cellStyle name="常规 11 6 15 3" xfId="17878"/>
    <cellStyle name="常规 11 6 15 4" xfId="17882"/>
    <cellStyle name="常规 11 6 15 5" xfId="17885"/>
    <cellStyle name="常规 11 6 16" xfId="17886"/>
    <cellStyle name="常规 11 6 16 2" xfId="17891"/>
    <cellStyle name="常规 11 6 16 3" xfId="17895"/>
    <cellStyle name="常规 11 6 16 4" xfId="17899"/>
    <cellStyle name="常规 11 6 16 5" xfId="17902"/>
    <cellStyle name="常规 11 6 17" xfId="17903"/>
    <cellStyle name="常规 11 6 17 2" xfId="17908"/>
    <cellStyle name="常规 11 6 17 3" xfId="17912"/>
    <cellStyle name="常规 11 6 17 4" xfId="17916"/>
    <cellStyle name="常规 11 6 17 5" xfId="17919"/>
    <cellStyle name="常规 11 6 18" xfId="17920"/>
    <cellStyle name="常规 11 6 18 2" xfId="17925"/>
    <cellStyle name="常规 11 6 18 3" xfId="17928"/>
    <cellStyle name="常规 11 6 18 4" xfId="17931"/>
    <cellStyle name="常规 11 6 18 5" xfId="17932"/>
    <cellStyle name="常规 11 6 19" xfId="17933"/>
    <cellStyle name="常规 11 6 2" xfId="17935"/>
    <cellStyle name="常规 11 6 2 2" xfId="17937"/>
    <cellStyle name="常规 11 6 2 3" xfId="17940"/>
    <cellStyle name="常规 11 6 2 4" xfId="17943"/>
    <cellStyle name="常规 11 6 2 5" xfId="10656"/>
    <cellStyle name="常规 11 6 3" xfId="17945"/>
    <cellStyle name="常规 11 6 3 2" xfId="17947"/>
    <cellStyle name="常规 11 6 3 3" xfId="12745"/>
    <cellStyle name="常规 11 6 3 4" xfId="12749"/>
    <cellStyle name="常规 11 6 3 5" xfId="12753"/>
    <cellStyle name="常规 11 6 4" xfId="17949"/>
    <cellStyle name="常规 11 6 4 2" xfId="17951"/>
    <cellStyle name="常规 11 6 4 3" xfId="12759"/>
    <cellStyle name="常规 11 6 4 4" xfId="12763"/>
    <cellStyle name="常规 11 6 4 5" xfId="12767"/>
    <cellStyle name="常规 11 6 5" xfId="17952"/>
    <cellStyle name="常规 11 6 5 2" xfId="17957"/>
    <cellStyle name="常规 11 6 5 3" xfId="12774"/>
    <cellStyle name="常规 11 6 5 4" xfId="12778"/>
    <cellStyle name="常规 11 6 5 5" xfId="12782"/>
    <cellStyle name="常规 11 6 6" xfId="17958"/>
    <cellStyle name="常规 11 6 6 2" xfId="17964"/>
    <cellStyle name="常规 11 6 6 3" xfId="9655"/>
    <cellStyle name="常规 11 6 6 4" xfId="9661"/>
    <cellStyle name="常规 11 6 6 5" xfId="12790"/>
    <cellStyle name="常规 11 6 7" xfId="17965"/>
    <cellStyle name="常规 11 6 7 2" xfId="17971"/>
    <cellStyle name="常规 11 6 7 3" xfId="9691"/>
    <cellStyle name="常规 11 6 7 4" xfId="7190"/>
    <cellStyle name="常规 11 6 7 5" xfId="6860"/>
    <cellStyle name="常规 11 6 8" xfId="17972"/>
    <cellStyle name="常规 11 6 8 2" xfId="17978"/>
    <cellStyle name="常规 11 6 8 3" xfId="17981"/>
    <cellStyle name="常规 11 6 8 4" xfId="17985"/>
    <cellStyle name="常规 11 6 8 5" xfId="17989"/>
    <cellStyle name="常规 11 6 9" xfId="17993"/>
    <cellStyle name="常规 11 6 9 2" xfId="9711"/>
    <cellStyle name="常规 11 6 9 3" xfId="9714"/>
    <cellStyle name="常规 11 6 9 4" xfId="9717"/>
    <cellStyle name="常规 11 6 9 5" xfId="11590"/>
    <cellStyle name="常规 11 7" xfId="17994"/>
    <cellStyle name="常规 11 7 2" xfId="17996"/>
    <cellStyle name="常规 11 7 3" xfId="17998"/>
    <cellStyle name="常规 11 7 4" xfId="18000"/>
    <cellStyle name="常规 11 7 5" xfId="18002"/>
    <cellStyle name="常规 11 8" xfId="18004"/>
    <cellStyle name="常规 11 8 2" xfId="18005"/>
    <cellStyle name="常规 11 8 3" xfId="18007"/>
    <cellStyle name="常规 11 8 4" xfId="18010"/>
    <cellStyle name="常规 11 8 5" xfId="18012"/>
    <cellStyle name="常规 11 9" xfId="18014"/>
    <cellStyle name="常规 11 9 2" xfId="18015"/>
    <cellStyle name="常规 11 9 3" xfId="18016"/>
    <cellStyle name="常规 11 9 4" xfId="18017"/>
    <cellStyle name="常规 11 9 5" xfId="18018"/>
    <cellStyle name="常规 11_2009学年第二学期专职超工作量" xfId="18021"/>
    <cellStyle name="常规 12" xfId="18022"/>
    <cellStyle name="常规 12 10" xfId="10442"/>
    <cellStyle name="常规 12 10 2" xfId="4044"/>
    <cellStyle name="常规 12 10 3" xfId="4056"/>
    <cellStyle name="常规 12 10 4" xfId="10454"/>
    <cellStyle name="常规 12 10 5" xfId="7147"/>
    <cellStyle name="常规 12 11" xfId="10458"/>
    <cellStyle name="常规 12 11 2" xfId="4085"/>
    <cellStyle name="常规 12 11 3" xfId="4097"/>
    <cellStyle name="常规 12 11 4" xfId="10472"/>
    <cellStyle name="常规 12 11 5" xfId="10478"/>
    <cellStyle name="常规 12 12" xfId="10482"/>
    <cellStyle name="常规 12 12 2" xfId="4129"/>
    <cellStyle name="常规 12 12 3" xfId="4151"/>
    <cellStyle name="常规 12 12 4" xfId="18023"/>
    <cellStyle name="常规 12 12 5" xfId="18025"/>
    <cellStyle name="常规 12 13" xfId="14492"/>
    <cellStyle name="常规 12 13 2" xfId="4184"/>
    <cellStyle name="常规 12 13 3" xfId="4205"/>
    <cellStyle name="常规 12 13 4" xfId="18028"/>
    <cellStyle name="常规 12 13 5" xfId="18029"/>
    <cellStyle name="常规 12 14" xfId="14496"/>
    <cellStyle name="常规 12 14 2" xfId="3873"/>
    <cellStyle name="常规 12 14 3" xfId="3918"/>
    <cellStyle name="常规 12 14 4" xfId="18030"/>
    <cellStyle name="常规 12 14 5" xfId="18031"/>
    <cellStyle name="常规 12 15" xfId="14899"/>
    <cellStyle name="常规 12 15 2" xfId="4240"/>
    <cellStyle name="常规 12 15 3" xfId="4259"/>
    <cellStyle name="常规 12 15 4" xfId="9434"/>
    <cellStyle name="常规 12 15 5" xfId="9438"/>
    <cellStyle name="常规 12 16" xfId="14901"/>
    <cellStyle name="常规 12 16 2" xfId="3025"/>
    <cellStyle name="常规 12 16 3" xfId="4275"/>
    <cellStyle name="常规 12 16 4" xfId="18032"/>
    <cellStyle name="常规 12 16 5" xfId="18033"/>
    <cellStyle name="常规 12 17" xfId="14902"/>
    <cellStyle name="常规 12 17 2" xfId="4301"/>
    <cellStyle name="常规 12 17 3" xfId="4309"/>
    <cellStyle name="常规 12 17 4" xfId="18034"/>
    <cellStyle name="常规 12 17 5" xfId="18035"/>
    <cellStyle name="常规 12 18" xfId="18036"/>
    <cellStyle name="常规 12 18 2" xfId="5271"/>
    <cellStyle name="常规 12 18 3" xfId="5280"/>
    <cellStyle name="常规 12 18 4" xfId="18041"/>
    <cellStyle name="常规 12 18 5" xfId="18044"/>
    <cellStyle name="常规 12 19" xfId="18045"/>
    <cellStyle name="常规 12 2" xfId="10513"/>
    <cellStyle name="常规 12 2 2" xfId="16086"/>
    <cellStyle name="常规 12 2 3" xfId="16093"/>
    <cellStyle name="常规 12 2 4" xfId="323"/>
    <cellStyle name="常规 12 2 5" xfId="586"/>
    <cellStyle name="常规 12 2 6" xfId="629"/>
    <cellStyle name="常规 12 3" xfId="10521"/>
    <cellStyle name="常规 12 3 2" xfId="10906"/>
    <cellStyle name="常规 12 3 3" xfId="10929"/>
    <cellStyle name="常规 12 3 4" xfId="2614"/>
    <cellStyle name="常规 12 3 5" xfId="192"/>
    <cellStyle name="常规 12 4" xfId="10529"/>
    <cellStyle name="常规 12 4 2" xfId="18048"/>
    <cellStyle name="常规 12 4 3" xfId="18052"/>
    <cellStyle name="常规 12 4 4" xfId="2668"/>
    <cellStyle name="常规 12 4 5" xfId="2674"/>
    <cellStyle name="常规 12 5" xfId="8251"/>
    <cellStyle name="常规 12 5 2" xfId="18056"/>
    <cellStyle name="常规 12 5 3" xfId="18060"/>
    <cellStyle name="常规 12 5 4" xfId="18064"/>
    <cellStyle name="常规 12 5 5" xfId="18065"/>
    <cellStyle name="常规 12 6" xfId="14932"/>
    <cellStyle name="常规 12 6 2" xfId="18067"/>
    <cellStyle name="常规 12 6 3" xfId="18071"/>
    <cellStyle name="常规 12 6 4" xfId="18075"/>
    <cellStyle name="常规 12 6 5" xfId="18077"/>
    <cellStyle name="常规 12 7" xfId="18078"/>
    <cellStyle name="常规 12 7 2" xfId="18079"/>
    <cellStyle name="常规 12 7 3" xfId="18081"/>
    <cellStyle name="常规 12 7 4" xfId="18083"/>
    <cellStyle name="常规 12 7 5" xfId="18084"/>
    <cellStyle name="常规 12 8" xfId="18085"/>
    <cellStyle name="常规 12 8 2" xfId="18086"/>
    <cellStyle name="常规 12 8 3" xfId="18089"/>
    <cellStyle name="常规 12 8 4" xfId="18094"/>
    <cellStyle name="常规 12 8 5" xfId="18097"/>
    <cellStyle name="常规 12 9" xfId="18098"/>
    <cellStyle name="常规 12 9 2" xfId="18099"/>
    <cellStyle name="常规 12 9 3" xfId="18101"/>
    <cellStyle name="常规 12 9 4" xfId="12006"/>
    <cellStyle name="常规 12 9 5" xfId="18103"/>
    <cellStyle name="常规 13" xfId="18105"/>
    <cellStyle name="常规 13 10" xfId="18106"/>
    <cellStyle name="常规 13 10 2" xfId="18110"/>
    <cellStyle name="常规 13 10 3" xfId="18114"/>
    <cellStyle name="常规 13 10 4" xfId="18116"/>
    <cellStyle name="常规 13 10 5" xfId="14332"/>
    <cellStyle name="常规 13 11" xfId="3988"/>
    <cellStyle name="常规 13 11 2" xfId="18122"/>
    <cellStyle name="常规 13 11 3" xfId="18124"/>
    <cellStyle name="常规 13 11 4" xfId="18128"/>
    <cellStyle name="常规 13 11 5" xfId="18131"/>
    <cellStyle name="常规 13 12" xfId="3992"/>
    <cellStyle name="常规 13 12 2" xfId="13285"/>
    <cellStyle name="常规 13 12 3" xfId="13290"/>
    <cellStyle name="常规 13 12 4" xfId="13624"/>
    <cellStyle name="常规 13 12 5" xfId="8217"/>
    <cellStyle name="常规 13 13" xfId="3997"/>
    <cellStyle name="常规 13 13 2" xfId="18134"/>
    <cellStyle name="常规 13 13 3" xfId="12594"/>
    <cellStyle name="常规 13 13 4" xfId="12602"/>
    <cellStyle name="常规 13 13 5" xfId="12608"/>
    <cellStyle name="常规 13 14" xfId="6051"/>
    <cellStyle name="常规 13 14 2" xfId="18135"/>
    <cellStyle name="常规 13 14 3" xfId="12626"/>
    <cellStyle name="常规 13 14 4" xfId="12632"/>
    <cellStyle name="常规 13 14 5" xfId="12636"/>
    <cellStyle name="常规 13 15" xfId="6057"/>
    <cellStyle name="常规 13 15 2" xfId="18137"/>
    <cellStyle name="常规 13 15 3" xfId="12651"/>
    <cellStyle name="常规 13 15 4" xfId="12658"/>
    <cellStyle name="常规 13 15 5" xfId="7235"/>
    <cellStyle name="常规 13 16" xfId="6062"/>
    <cellStyle name="常规 13 16 2" xfId="18138"/>
    <cellStyle name="常规 13 16 3" xfId="12665"/>
    <cellStyle name="常规 13 16 4" xfId="12670"/>
    <cellStyle name="常规 13 16 5" xfId="7257"/>
    <cellStyle name="常规 13 17" xfId="6066"/>
    <cellStyle name="常规 13 17 2" xfId="18139"/>
    <cellStyle name="常规 13 17 3" xfId="12676"/>
    <cellStyle name="常规 13 17 4" xfId="12684"/>
    <cellStyle name="常规 13 17 5" xfId="6561"/>
    <cellStyle name="常规 13 18" xfId="18141"/>
    <cellStyle name="常规 13 18 2" xfId="18142"/>
    <cellStyle name="常规 13 18 3" xfId="12692"/>
    <cellStyle name="常规 13 18 4" xfId="12701"/>
    <cellStyle name="常规 13 18 5" xfId="6593"/>
    <cellStyle name="常规 13 19" xfId="18143"/>
    <cellStyle name="常规 13 19 2" xfId="18144"/>
    <cellStyle name="常规 13 19 3" xfId="12713"/>
    <cellStyle name="常规 13 19 4" xfId="12718"/>
    <cellStyle name="常规 13 19 5" xfId="6615"/>
    <cellStyle name="常规 13 2" xfId="10542"/>
    <cellStyle name="常规 13 2 10" xfId="18145"/>
    <cellStyle name="常规 13 2 10 2" xfId="2914"/>
    <cellStyle name="常规 13 2 10 3" xfId="18147"/>
    <cellStyle name="常规 13 2 10 4" xfId="9499"/>
    <cellStyle name="常规 13 2 10 5" xfId="18148"/>
    <cellStyle name="常规 13 2 11" xfId="18149"/>
    <cellStyle name="常规 13 2 11 2" xfId="18150"/>
    <cellStyle name="常规 13 2 11 3" xfId="18151"/>
    <cellStyle name="常规 13 2 11 4" xfId="18152"/>
    <cellStyle name="常规 13 2 11 5" xfId="18154"/>
    <cellStyle name="常规 13 2 12" xfId="18156"/>
    <cellStyle name="常规 13 2 12 2" xfId="18157"/>
    <cellStyle name="常规 13 2 12 3" xfId="18158"/>
    <cellStyle name="常规 13 2 12 4" xfId="18159"/>
    <cellStyle name="常规 13 2 12 5" xfId="18161"/>
    <cellStyle name="常规 13 2 13" xfId="18163"/>
    <cellStyle name="常规 13 2 13 2" xfId="18164"/>
    <cellStyle name="常规 13 2 13 3" xfId="18165"/>
    <cellStyle name="常规 13 2 13 4" xfId="18166"/>
    <cellStyle name="常规 13 2 13 5" xfId="18168"/>
    <cellStyle name="常规 13 2 14" xfId="18170"/>
    <cellStyle name="常规 13 2 14 2" xfId="18171"/>
    <cellStyle name="常规 13 2 14 3" xfId="18172"/>
    <cellStyle name="常规 13 2 14 4" xfId="18173"/>
    <cellStyle name="常规 13 2 14 5" xfId="18175"/>
    <cellStyle name="常规 13 2 15" xfId="18178"/>
    <cellStyle name="常规 13 2 15 2" xfId="18179"/>
    <cellStyle name="常规 13 2 15 3" xfId="18180"/>
    <cellStyle name="常规 13 2 15 4" xfId="18181"/>
    <cellStyle name="常规 13 2 15 5" xfId="18183"/>
    <cellStyle name="常规 13 2 16" xfId="18185"/>
    <cellStyle name="常规 13 2 16 2" xfId="18186"/>
    <cellStyle name="常规 13 2 16 3" xfId="18187"/>
    <cellStyle name="常规 13 2 16 4" xfId="18188"/>
    <cellStyle name="常规 13 2 16 5" xfId="18190"/>
    <cellStyle name="常规 13 2 17" xfId="18192"/>
    <cellStyle name="常规 13 2 17 2" xfId="18193"/>
    <cellStyle name="常规 13 2 17 3" xfId="18194"/>
    <cellStyle name="常规 13 2 17 4" xfId="18195"/>
    <cellStyle name="常规 13 2 17 5" xfId="18197"/>
    <cellStyle name="常规 13 2 18" xfId="18199"/>
    <cellStyle name="常规 13 2 18 2" xfId="18200"/>
    <cellStyle name="常规 13 2 18 3" xfId="18201"/>
    <cellStyle name="常规 13 2 18 4" xfId="18202"/>
    <cellStyle name="常规 13 2 18 5" xfId="18204"/>
    <cellStyle name="常规 13 2 19" xfId="18206"/>
    <cellStyle name="常规 13 2 19 2" xfId="18207"/>
    <cellStyle name="常规 13 2 19 3" xfId="18208"/>
    <cellStyle name="常规 13 2 19 4" xfId="18209"/>
    <cellStyle name="常规 13 2 19 5" xfId="18211"/>
    <cellStyle name="常规 13 2 2" xfId="18213"/>
    <cellStyle name="常规 13 2 2 2" xfId="18214"/>
    <cellStyle name="常规 13 2 2 3" xfId="18215"/>
    <cellStyle name="常规 13 2 2 4" xfId="18216"/>
    <cellStyle name="常规 13 2 2 5" xfId="18217"/>
    <cellStyle name="常规 13 2 20" xfId="18177"/>
    <cellStyle name="常规 13 2 3" xfId="18218"/>
    <cellStyle name="常规 13 2 3 2" xfId="18219"/>
    <cellStyle name="常规 13 2 3 3" xfId="18220"/>
    <cellStyle name="常规 13 2 3 4" xfId="18221"/>
    <cellStyle name="常规 13 2 3 5" xfId="18222"/>
    <cellStyle name="常规 13 2 4" xfId="937"/>
    <cellStyle name="常规 13 2 4 10" xfId="3057"/>
    <cellStyle name="常规 13 2 4 10 2" xfId="6776"/>
    <cellStyle name="常规 13 2 4 10 3" xfId="6778"/>
    <cellStyle name="常规 13 2 4 10 4" xfId="6780"/>
    <cellStyle name="常规 13 2 4 10 5" xfId="6783"/>
    <cellStyle name="常规 13 2 4 11" xfId="3072"/>
    <cellStyle name="常规 13 2 4 11 2" xfId="6787"/>
    <cellStyle name="常规 13 2 4 11 3" xfId="6792"/>
    <cellStyle name="常规 13 2 4 11 4" xfId="6797"/>
    <cellStyle name="常规 13 2 4 11 5" xfId="6804"/>
    <cellStyle name="常规 13 2 4 12" xfId="3089"/>
    <cellStyle name="常规 13 2 4 12 2" xfId="6809"/>
    <cellStyle name="常规 13 2 4 12 3" xfId="6815"/>
    <cellStyle name="常规 13 2 4 12 4" xfId="6822"/>
    <cellStyle name="常规 13 2 4 12 5" xfId="6831"/>
    <cellStyle name="常规 13 2 4 13" xfId="6709"/>
    <cellStyle name="常规 13 2 4 13 2" xfId="6670"/>
    <cellStyle name="常规 13 2 4 13 3" xfId="6683"/>
    <cellStyle name="常规 13 2 4 13 4" xfId="6692"/>
    <cellStyle name="常规 13 2 4 13 5" xfId="6701"/>
    <cellStyle name="常规 13 2 4 14" xfId="6719"/>
    <cellStyle name="常规 13 2 4 14 2" xfId="5779"/>
    <cellStyle name="常规 13 2 4 14 3" xfId="454"/>
    <cellStyle name="常规 13 2 4 14 4" xfId="381"/>
    <cellStyle name="常规 13 2 4 14 5" xfId="526"/>
    <cellStyle name="常规 13 2 4 15" xfId="6729"/>
    <cellStyle name="常规 13 2 4 15 2" xfId="5802"/>
    <cellStyle name="常规 13 2 4 15 3" xfId="5812"/>
    <cellStyle name="常规 13 2 4 15 4" xfId="5817"/>
    <cellStyle name="常规 13 2 4 15 5" xfId="6834"/>
    <cellStyle name="常规 13 2 4 16" xfId="1862"/>
    <cellStyle name="常规 13 2 4 16 2" xfId="5849"/>
    <cellStyle name="常规 13 2 4 16 3" xfId="5862"/>
    <cellStyle name="常规 13 2 4 16 4" xfId="5869"/>
    <cellStyle name="常规 13 2 4 16 5" xfId="6837"/>
    <cellStyle name="常规 13 2 4 17" xfId="75"/>
    <cellStyle name="常规 13 2 4 17 2" xfId="5895"/>
    <cellStyle name="常规 13 2 4 17 3" xfId="5906"/>
    <cellStyle name="常规 13 2 4 17 4" xfId="5911"/>
    <cellStyle name="常规 13 2 4 17 5" xfId="6851"/>
    <cellStyle name="常规 13 2 4 18" xfId="1872"/>
    <cellStyle name="常规 13 2 4 18 2" xfId="5942"/>
    <cellStyle name="常规 13 2 4 18 3" xfId="2526"/>
    <cellStyle name="常规 13 2 4 18 4" xfId="4705"/>
    <cellStyle name="常规 13 2 4 18 5" xfId="4715"/>
    <cellStyle name="常规 13 2 4 19" xfId="1880"/>
    <cellStyle name="常规 13 2 4 2" xfId="6855"/>
    <cellStyle name="常规 13 2 4 2 2" xfId="6865"/>
    <cellStyle name="常规 13 2 4 2 3" xfId="6869"/>
    <cellStyle name="常规 13 2 4 2 4" xfId="6874"/>
    <cellStyle name="常规 13 2 4 2 5" xfId="6881"/>
    <cellStyle name="常规 13 2 4 3" xfId="6887"/>
    <cellStyle name="常规 13 2 4 3 2" xfId="6895"/>
    <cellStyle name="常规 13 2 4 3 3" xfId="6900"/>
    <cellStyle name="常规 13 2 4 3 4" xfId="6908"/>
    <cellStyle name="常规 13 2 4 3 5" xfId="6920"/>
    <cellStyle name="常规 13 2 4 4" xfId="6931"/>
    <cellStyle name="常规 13 2 4 4 2" xfId="6939"/>
    <cellStyle name="常规 13 2 4 4 3" xfId="6944"/>
    <cellStyle name="常规 13 2 4 4 4" xfId="6952"/>
    <cellStyle name="常规 13 2 4 4 5" xfId="6962"/>
    <cellStyle name="常规 13 2 4 5" xfId="5046"/>
    <cellStyle name="常规 13 2 4 5 2" xfId="5062"/>
    <cellStyle name="常规 13 2 4 5 3" xfId="5070"/>
    <cellStyle name="常规 13 2 4 5 4" xfId="5084"/>
    <cellStyle name="常规 13 2 4 5 5" xfId="5099"/>
    <cellStyle name="常规 13 2 4 6" xfId="6975"/>
    <cellStyle name="常规 13 2 4 6 2" xfId="6985"/>
    <cellStyle name="常规 13 2 4 6 3" xfId="6994"/>
    <cellStyle name="常规 13 2 4 6 4" xfId="7005"/>
    <cellStyle name="常规 13 2 4 6 5" xfId="6318"/>
    <cellStyle name="常规 13 2 4 7" xfId="7024"/>
    <cellStyle name="常规 13 2 4 7 2" xfId="7034"/>
    <cellStyle name="常规 13 2 4 7 3" xfId="7038"/>
    <cellStyle name="常规 13 2 4 7 4" xfId="7045"/>
    <cellStyle name="常规 13 2 4 7 5" xfId="7052"/>
    <cellStyle name="常规 13 2 4 8" xfId="7066"/>
    <cellStyle name="常规 13 2 4 8 2" xfId="7074"/>
    <cellStyle name="常规 13 2 4 8 3" xfId="7078"/>
    <cellStyle name="常规 13 2 4 8 4" xfId="7086"/>
    <cellStyle name="常规 13 2 4 8 5" xfId="7094"/>
    <cellStyle name="常规 13 2 4 9" xfId="7112"/>
    <cellStyle name="常规 13 2 4 9 2" xfId="7119"/>
    <cellStyle name="常规 13 2 4 9 3" xfId="7126"/>
    <cellStyle name="常规 13 2 4 9 4" xfId="7134"/>
    <cellStyle name="常规 13 2 4 9 5" xfId="7137"/>
    <cellStyle name="常规 13 2 5" xfId="18223"/>
    <cellStyle name="常规 13 2 5 2" xfId="18225"/>
    <cellStyle name="常规 13 2 5 3" xfId="18227"/>
    <cellStyle name="常规 13 2 5 4" xfId="18229"/>
    <cellStyle name="常规 13 2 5 5" xfId="18230"/>
    <cellStyle name="常规 13 2 6" xfId="18231"/>
    <cellStyle name="常规 13 2 6 2" xfId="18233"/>
    <cellStyle name="常规 13 2 6 3" xfId="18235"/>
    <cellStyle name="常规 13 2 6 4" xfId="18237"/>
    <cellStyle name="常规 13 2 6 5" xfId="18238"/>
    <cellStyle name="常规 13 2 7" xfId="18239"/>
    <cellStyle name="常规 13 2 7 2" xfId="18241"/>
    <cellStyle name="常规 13 2 7 3" xfId="18244"/>
    <cellStyle name="常规 13 2 7 4" xfId="18247"/>
    <cellStyle name="常规 13 2 7 5" xfId="18251"/>
    <cellStyle name="常规 13 2 8" xfId="18252"/>
    <cellStyle name="常规 13 2 8 2" xfId="18254"/>
    <cellStyle name="常规 13 2 8 3" xfId="18257"/>
    <cellStyle name="常规 13 2 8 4" xfId="18260"/>
    <cellStyle name="常规 13 2 8 5" xfId="18262"/>
    <cellStyle name="常规 13 2 9" xfId="18263"/>
    <cellStyle name="常规 13 2 9 2" xfId="11660"/>
    <cellStyle name="常规 13 2 9 3" xfId="11670"/>
    <cellStyle name="常规 13 2 9 4" xfId="18266"/>
    <cellStyle name="常规 13 2 9 5" xfId="18268"/>
    <cellStyle name="常规 13 2_监考费汇总" xfId="18272"/>
    <cellStyle name="常规 13 20" xfId="6056"/>
    <cellStyle name="常规 13 20 2" xfId="18136"/>
    <cellStyle name="常规 13 20 3" xfId="12650"/>
    <cellStyle name="常规 13 20 4" xfId="12657"/>
    <cellStyle name="常规 13 20 5" xfId="7234"/>
    <cellStyle name="常规 13 21" xfId="6061"/>
    <cellStyle name="常规 13 3" xfId="10555"/>
    <cellStyle name="常规 13 3 10" xfId="12495"/>
    <cellStyle name="常规 13 3 10 2" xfId="18273"/>
    <cellStyle name="常规 13 3 10 3" xfId="18274"/>
    <cellStyle name="常规 13 3 10 4" xfId="18275"/>
    <cellStyle name="常规 13 3 10 5" xfId="18276"/>
    <cellStyle name="常规 13 3 11" xfId="18277"/>
    <cellStyle name="常规 13 3 11 2" xfId="18279"/>
    <cellStyle name="常规 13 3 11 3" xfId="18280"/>
    <cellStyle name="常规 13 3 11 4" xfId="18281"/>
    <cellStyle name="常规 13 3 11 5" xfId="18283"/>
    <cellStyle name="常规 13 3 12" xfId="18285"/>
    <cellStyle name="常规 13 3 12 2" xfId="18287"/>
    <cellStyle name="常规 13 3 12 3" xfId="18289"/>
    <cellStyle name="常规 13 3 12 4" xfId="18292"/>
    <cellStyle name="常规 13 3 12 5" xfId="18297"/>
    <cellStyle name="常规 13 3 13" xfId="18298"/>
    <cellStyle name="常规 13 3 13 2" xfId="18299"/>
    <cellStyle name="常规 13 3 13 3" xfId="18300"/>
    <cellStyle name="常规 13 3 13 4" xfId="18301"/>
    <cellStyle name="常规 13 3 13 5" xfId="18303"/>
    <cellStyle name="常规 13 3 14" xfId="18305"/>
    <cellStyle name="常规 13 3 14 2" xfId="18306"/>
    <cellStyle name="常规 13 3 14 3" xfId="18307"/>
    <cellStyle name="常规 13 3 14 4" xfId="7300"/>
    <cellStyle name="常规 13 3 14 5" xfId="7309"/>
    <cellStyle name="常规 13 3 15" xfId="12915"/>
    <cellStyle name="常规 13 3 15 2" xfId="18308"/>
    <cellStyle name="常规 13 3 15 3" xfId="18309"/>
    <cellStyle name="常规 13 3 15 4" xfId="7335"/>
    <cellStyle name="常规 13 3 15 5" xfId="7340"/>
    <cellStyle name="常规 13 3 16" xfId="11919"/>
    <cellStyle name="常规 13 3 16 2" xfId="18310"/>
    <cellStyle name="常规 13 3 16 3" xfId="18311"/>
    <cellStyle name="常规 13 3 16 4" xfId="7358"/>
    <cellStyle name="常规 13 3 16 5" xfId="7367"/>
    <cellStyle name="常规 13 3 17" xfId="11922"/>
    <cellStyle name="常规 13 3 17 2" xfId="18313"/>
    <cellStyle name="常规 13 3 17 3" xfId="18315"/>
    <cellStyle name="常规 13 3 17 4" xfId="7379"/>
    <cellStyle name="常规 13 3 17 5" xfId="7386"/>
    <cellStyle name="常规 13 3 18" xfId="11929"/>
    <cellStyle name="常规 13 3 18 2" xfId="18316"/>
    <cellStyle name="常规 13 3 18 3" xfId="18317"/>
    <cellStyle name="常规 13 3 18 4" xfId="7396"/>
    <cellStyle name="常规 13 3 18 5" xfId="7400"/>
    <cellStyle name="常规 13 3 19" xfId="11936"/>
    <cellStyle name="常规 13 3 19 2" xfId="18318"/>
    <cellStyle name="常规 13 3 19 3" xfId="18319"/>
    <cellStyle name="常规 13 3 19 4" xfId="7407"/>
    <cellStyle name="常规 13 3 19 5" xfId="7412"/>
    <cellStyle name="常规 13 3 2" xfId="18320"/>
    <cellStyle name="常规 13 3 2 2" xfId="10627"/>
    <cellStyle name="常规 13 3 2 3" xfId="10634"/>
    <cellStyle name="常规 13 3 2 4" xfId="10641"/>
    <cellStyle name="常规 13 3 2 5" xfId="18323"/>
    <cellStyle name="常规 13 3 20" xfId="12914"/>
    <cellStyle name="常规 13 3 3" xfId="18324"/>
    <cellStyle name="常规 13 3 3 2" xfId="18328"/>
    <cellStyle name="常规 13 3 3 3" xfId="18333"/>
    <cellStyle name="常规 13 3 3 4" xfId="18337"/>
    <cellStyle name="常规 13 3 3 5" xfId="18340"/>
    <cellStyle name="常规 13 3 4" xfId="18341"/>
    <cellStyle name="常规 13 3 4 10" xfId="4527"/>
    <cellStyle name="常规 13 3 4 10 2" xfId="2702"/>
    <cellStyle name="常规 13 3 4 10 3" xfId="4790"/>
    <cellStyle name="常规 13 3 4 10 4" xfId="4804"/>
    <cellStyle name="常规 13 3 4 10 5" xfId="2895"/>
    <cellStyle name="常规 13 3 4 11" xfId="2754"/>
    <cellStyle name="常规 13 3 4 11 2" xfId="4660"/>
    <cellStyle name="常规 13 3 4 11 3" xfId="1121"/>
    <cellStyle name="常规 13 3 4 11 4" xfId="1164"/>
    <cellStyle name="常规 13 3 4 11 5" xfId="1179"/>
    <cellStyle name="常规 13 3 4 12" xfId="2768"/>
    <cellStyle name="常规 13 3 4 12 2" xfId="4678"/>
    <cellStyle name="常规 13 3 4 12 3" xfId="5205"/>
    <cellStyle name="常规 13 3 4 12 4" xfId="5210"/>
    <cellStyle name="常规 13 3 4 12 5" xfId="5218"/>
    <cellStyle name="常规 13 3 4 13" xfId="16344"/>
    <cellStyle name="常规 13 3 4 13 2" xfId="4689"/>
    <cellStyle name="常规 13 3 4 13 3" xfId="11019"/>
    <cellStyle name="常规 13 3 4 13 4" xfId="11023"/>
    <cellStyle name="常规 13 3 4 13 5" xfId="18344"/>
    <cellStyle name="常规 13 3 4 14" xfId="16353"/>
    <cellStyle name="常规 13 3 4 14 2" xfId="2172"/>
    <cellStyle name="常规 13 3 4 14 3" xfId="2178"/>
    <cellStyle name="常规 13 3 4 14 4" xfId="11007"/>
    <cellStyle name="常规 13 3 4 14 5" xfId="18350"/>
    <cellStyle name="常规 13 3 4 15" xfId="7791"/>
    <cellStyle name="常规 13 3 4 15 2" xfId="2202"/>
    <cellStyle name="常规 13 3 4 15 3" xfId="2219"/>
    <cellStyle name="常规 13 3 4 15 4" xfId="11034"/>
    <cellStyle name="常规 13 3 4 15 5" xfId="18355"/>
    <cellStyle name="常规 13 3 4 16" xfId="5186"/>
    <cellStyle name="常规 13 3 4 16 2" xfId="2243"/>
    <cellStyle name="常规 13 3 4 16 3" xfId="2247"/>
    <cellStyle name="常规 13 3 4 16 4" xfId="10026"/>
    <cellStyle name="常规 13 3 4 16 5" xfId="18358"/>
    <cellStyle name="常规 13 3 4 17" xfId="5191"/>
    <cellStyle name="常规 13 3 4 17 2" xfId="1150"/>
    <cellStyle name="常规 13 3 4 17 3" xfId="2268"/>
    <cellStyle name="常规 13 3 4 17 4" xfId="11042"/>
    <cellStyle name="常规 13 3 4 17 5" xfId="18361"/>
    <cellStyle name="常规 13 3 4 18" xfId="5197"/>
    <cellStyle name="常规 13 3 4 18 2" xfId="784"/>
    <cellStyle name="常规 13 3 4 18 3" xfId="2273"/>
    <cellStyle name="常规 13 3 4 18 4" xfId="18364"/>
    <cellStyle name="常规 13 3 4 18 5" xfId="18367"/>
    <cellStyle name="常规 13 3 4 19" xfId="5200"/>
    <cellStyle name="常规 13 3 4 2" xfId="18372"/>
    <cellStyle name="常规 13 3 4 2 2" xfId="18376"/>
    <cellStyle name="常规 13 3 4 2 3" xfId="18379"/>
    <cellStyle name="常规 13 3 4 2 4" xfId="18382"/>
    <cellStyle name="常规 13 3 4 2 5" xfId="18385"/>
    <cellStyle name="常规 13 3 4 3" xfId="18389"/>
    <cellStyle name="常规 13 3 4 3 2" xfId="18393"/>
    <cellStyle name="常规 13 3 4 3 3" xfId="18396"/>
    <cellStyle name="常规 13 3 4 3 4" xfId="18399"/>
    <cellStyle name="常规 13 3 4 3 5" xfId="18402"/>
    <cellStyle name="常规 13 3 4 4" xfId="18405"/>
    <cellStyle name="常规 13 3 4 4 2" xfId="18408"/>
    <cellStyle name="常规 13 3 4 4 3" xfId="18411"/>
    <cellStyle name="常规 13 3 4 4 4" xfId="18414"/>
    <cellStyle name="常规 13 3 4 4 5" xfId="18417"/>
    <cellStyle name="常规 13 3 4 5" xfId="18420"/>
    <cellStyle name="常规 13 3 4 5 2" xfId="18423"/>
    <cellStyle name="常规 13 3 4 5 3" xfId="18426"/>
    <cellStyle name="常规 13 3 4 5 4" xfId="18429"/>
    <cellStyle name="常规 13 3 4 5 5" xfId="18432"/>
    <cellStyle name="常规 13 3 4 6" xfId="18435"/>
    <cellStyle name="常规 13 3 4 6 2" xfId="18438"/>
    <cellStyle name="常规 13 3 4 6 3" xfId="18441"/>
    <cellStyle name="常规 13 3 4 6 4" xfId="18444"/>
    <cellStyle name="常规 13 3 4 6 5" xfId="18447"/>
    <cellStyle name="常规 13 3 4 7" xfId="18450"/>
    <cellStyle name="常规 13 3 4 7 2" xfId="18453"/>
    <cellStyle name="常规 13 3 4 7 3" xfId="18456"/>
    <cellStyle name="常规 13 3 4 7 4" xfId="427"/>
    <cellStyle name="常规 13 3 4 7 5" xfId="351"/>
    <cellStyle name="常规 13 3 4 8" xfId="18459"/>
    <cellStyle name="常规 13 3 4 8 2" xfId="18462"/>
    <cellStyle name="常规 13 3 4 8 3" xfId="18465"/>
    <cellStyle name="常规 13 3 4 8 4" xfId="714"/>
    <cellStyle name="常规 13 3 4 8 5" xfId="732"/>
    <cellStyle name="常规 13 3 4 9" xfId="18466"/>
    <cellStyle name="常规 13 3 4 9 2" xfId="18467"/>
    <cellStyle name="常规 13 3 4 9 3" xfId="18468"/>
    <cellStyle name="常规 13 3 4 9 4" xfId="802"/>
    <cellStyle name="常规 13 3 4 9 5" xfId="821"/>
    <cellStyle name="常规 13 3 5" xfId="18469"/>
    <cellStyle name="常规 13 3 5 2" xfId="18472"/>
    <cellStyle name="常规 13 3 5 3" xfId="18477"/>
    <cellStyle name="常规 13 3 5 4" xfId="18481"/>
    <cellStyle name="常规 13 3 5 5" xfId="18484"/>
    <cellStyle name="常规 13 3 6" xfId="18486"/>
    <cellStyle name="常规 13 3 6 2" xfId="18488"/>
    <cellStyle name="常规 13 3 6 3" xfId="18494"/>
    <cellStyle name="常规 13 3 6 4" xfId="18500"/>
    <cellStyle name="常规 13 3 6 5" xfId="18503"/>
    <cellStyle name="常规 13 3 7" xfId="18505"/>
    <cellStyle name="常规 13 3 7 2" xfId="18506"/>
    <cellStyle name="常规 13 3 7 3" xfId="18512"/>
    <cellStyle name="常规 13 3 7 4" xfId="18518"/>
    <cellStyle name="常规 13 3 7 5" xfId="18522"/>
    <cellStyle name="常规 13 3 8" xfId="18525"/>
    <cellStyle name="常规 13 3 8 2" xfId="18526"/>
    <cellStyle name="常规 13 3 8 3" xfId="18532"/>
    <cellStyle name="常规 13 3 8 4" xfId="18538"/>
    <cellStyle name="常规 13 3 8 5" xfId="18542"/>
    <cellStyle name="常规 13 3 9" xfId="18545"/>
    <cellStyle name="常规 13 3 9 2" xfId="18546"/>
    <cellStyle name="常规 13 3 9 3" xfId="18552"/>
    <cellStyle name="常规 13 3 9 4" xfId="18558"/>
    <cellStyle name="常规 13 3 9 5" xfId="18562"/>
    <cellStyle name="常规 13 3_监考费汇总" xfId="18569"/>
    <cellStyle name="常规 13 4" xfId="10568"/>
    <cellStyle name="常规 13 4 2" xfId="18572"/>
    <cellStyle name="常规 13 4 3" xfId="18573"/>
    <cellStyle name="常规 13 4 4" xfId="18574"/>
    <cellStyle name="常规 13 4 5" xfId="18575"/>
    <cellStyle name="常规 13 5" xfId="334"/>
    <cellStyle name="常规 13 5 2" xfId="18576"/>
    <cellStyle name="常规 13 5 3" xfId="18577"/>
    <cellStyle name="常规 13 5 4" xfId="18578"/>
    <cellStyle name="常规 13 5 5" xfId="18579"/>
    <cellStyle name="常规 13 6" xfId="8272"/>
    <cellStyle name="常规 13 6 2" xfId="18581"/>
    <cellStyle name="常规 13 6 3" xfId="18583"/>
    <cellStyle name="常规 13 6 4" xfId="18585"/>
    <cellStyle name="常规 13 6 5" xfId="6380"/>
    <cellStyle name="常规 13 7" xfId="18586"/>
    <cellStyle name="常规 13 7 2" xfId="18587"/>
    <cellStyle name="常规 13 7 3" xfId="18588"/>
    <cellStyle name="常规 13 7 4" xfId="18589"/>
    <cellStyle name="常规 13 7 5" xfId="18590"/>
    <cellStyle name="常规 13 8" xfId="18591"/>
    <cellStyle name="常规 13 8 2" xfId="18592"/>
    <cellStyle name="常规 13 8 3" xfId="18593"/>
    <cellStyle name="常规 13 8 4" xfId="18594"/>
    <cellStyle name="常规 13 8 5" xfId="18595"/>
    <cellStyle name="常规 13 9" xfId="18596"/>
    <cellStyle name="常规 13 9 2" xfId="18598"/>
    <cellStyle name="常规 13 9 3" xfId="18600"/>
    <cellStyle name="常规 13 9 4" xfId="18602"/>
    <cellStyle name="常规 13 9 5" xfId="18604"/>
    <cellStyle name="常规 14" xfId="4063"/>
    <cellStyle name="常规 14 10" xfId="18606"/>
    <cellStyle name="常规 14 10 2" xfId="18609"/>
    <cellStyle name="常规 14 10 3" xfId="11665"/>
    <cellStyle name="常规 14 10 4" xfId="11676"/>
    <cellStyle name="常规 14 10 5" xfId="3531"/>
    <cellStyle name="常规 14 11" xfId="6438"/>
    <cellStyle name="常规 14 11 2" xfId="18614"/>
    <cellStyle name="常规 14 11 3" xfId="11691"/>
    <cellStyle name="常规 14 11 4" xfId="11702"/>
    <cellStyle name="常规 14 11 5" xfId="3578"/>
    <cellStyle name="常规 14 12" xfId="6440"/>
    <cellStyle name="常规 14 12 2" xfId="18617"/>
    <cellStyle name="常规 14 12 3" xfId="11710"/>
    <cellStyle name="常规 14 12 4" xfId="11720"/>
    <cellStyle name="常规 14 12 5" xfId="3609"/>
    <cellStyle name="常规 14 13" xfId="6443"/>
    <cellStyle name="常规 14 13 2" xfId="8037"/>
    <cellStyle name="常规 14 13 3" xfId="11728"/>
    <cellStyle name="常规 14 13 4" xfId="11738"/>
    <cellStyle name="常规 14 13 5" xfId="3633"/>
    <cellStyle name="常规 14 14" xfId="6446"/>
    <cellStyle name="常规 14 14 2" xfId="18618"/>
    <cellStyle name="常规 14 14 3" xfId="18621"/>
    <cellStyle name="常规 14 14 4" xfId="18625"/>
    <cellStyle name="常规 14 14 5" xfId="3663"/>
    <cellStyle name="常规 14 15" xfId="13538"/>
    <cellStyle name="常规 14 15 2" xfId="15756"/>
    <cellStyle name="常规 14 15 3" xfId="11423"/>
    <cellStyle name="常规 14 15 4" xfId="11433"/>
    <cellStyle name="常规 14 15 5" xfId="11445"/>
    <cellStyle name="常规 14 16" xfId="18628"/>
    <cellStyle name="常规 14 16 2" xfId="18629"/>
    <cellStyle name="常规 14 16 3" xfId="18630"/>
    <cellStyle name="常规 14 16 4" xfId="18632"/>
    <cellStyle name="常规 14 16 5" xfId="18635"/>
    <cellStyle name="常规 14 17" xfId="18637"/>
    <cellStyle name="常规 14 17 2" xfId="18638"/>
    <cellStyle name="常规 14 17 3" xfId="18639"/>
    <cellStyle name="常规 14 17 4" xfId="18643"/>
    <cellStyle name="常规 14 17 5" xfId="18646"/>
    <cellStyle name="常规 14 18" xfId="17277"/>
    <cellStyle name="常规 14 18 2" xfId="5594"/>
    <cellStyle name="常规 14 18 3" xfId="637"/>
    <cellStyle name="常规 14 18 4" xfId="5634"/>
    <cellStyle name="常规 14 18 5" xfId="5639"/>
    <cellStyle name="常规 14 19" xfId="17279"/>
    <cellStyle name="常规 14 19 2" xfId="18648"/>
    <cellStyle name="常规 14 19 3" xfId="18650"/>
    <cellStyle name="常规 14 19 4" xfId="18656"/>
    <cellStyle name="常规 14 19 5" xfId="18660"/>
    <cellStyle name="常规 14 2" xfId="8515"/>
    <cellStyle name="常规 14 2 10" xfId="18662"/>
    <cellStyle name="常规 14 2 10 2" xfId="18667"/>
    <cellStyle name="常规 14 2 10 3" xfId="18670"/>
    <cellStyle name="常规 14 2 10 4" xfId="18672"/>
    <cellStyle name="常规 14 2 10 5" xfId="18674"/>
    <cellStyle name="常规 14 2 11" xfId="18675"/>
    <cellStyle name="常规 14 2 11 2" xfId="18677"/>
    <cellStyle name="常规 14 2 11 3" xfId="18679"/>
    <cellStyle name="常规 14 2 11 4" xfId="18681"/>
    <cellStyle name="常规 14 2 11 5" xfId="18683"/>
    <cellStyle name="常规 14 2 12" xfId="17934"/>
    <cellStyle name="常规 14 2 12 2" xfId="17938"/>
    <cellStyle name="常规 14 2 12 3" xfId="17939"/>
    <cellStyle name="常规 14 2 12 4" xfId="17942"/>
    <cellStyle name="常规 14 2 12 5" xfId="10653"/>
    <cellStyle name="常规 14 2 13" xfId="17944"/>
    <cellStyle name="常规 14 2 13 2" xfId="17946"/>
    <cellStyle name="常规 14 2 13 3" xfId="12743"/>
    <cellStyle name="常规 14 2 13 4" xfId="12747"/>
    <cellStyle name="常规 14 2 13 5" xfId="12751"/>
    <cellStyle name="常规 14 2 14" xfId="17948"/>
    <cellStyle name="常规 14 2 14 2" xfId="17950"/>
    <cellStyle name="常规 14 2 14 3" xfId="12757"/>
    <cellStyle name="常规 14 2 14 4" xfId="12761"/>
    <cellStyle name="常规 14 2 14 5" xfId="12765"/>
    <cellStyle name="常规 14 2 15" xfId="17955"/>
    <cellStyle name="常规 14 2 15 2" xfId="17956"/>
    <cellStyle name="常规 14 2 15 3" xfId="12772"/>
    <cellStyle name="常规 14 2 15 4" xfId="12776"/>
    <cellStyle name="常规 14 2 15 5" xfId="12780"/>
    <cellStyle name="常规 14 2 16" xfId="17961"/>
    <cellStyle name="常规 14 2 16 2" xfId="17962"/>
    <cellStyle name="常规 14 2 16 3" xfId="9653"/>
    <cellStyle name="常规 14 2 16 4" xfId="9659"/>
    <cellStyle name="常规 14 2 16 5" xfId="12788"/>
    <cellStyle name="常规 14 2 17" xfId="17968"/>
    <cellStyle name="常规 14 2 17 2" xfId="17969"/>
    <cellStyle name="常规 14 2 17 3" xfId="9689"/>
    <cellStyle name="常规 14 2 17 4" xfId="7188"/>
    <cellStyle name="常规 14 2 17 5" xfId="6858"/>
    <cellStyle name="常规 14 2 18" xfId="17974"/>
    <cellStyle name="常规 14 2 18 2" xfId="17976"/>
    <cellStyle name="常规 14 2 18 3" xfId="17980"/>
    <cellStyle name="常规 14 2 18 4" xfId="17984"/>
    <cellStyle name="常规 14 2 18 5" xfId="17988"/>
    <cellStyle name="常规 14 2 19" xfId="17990"/>
    <cellStyle name="常规 14 2 2" xfId="14704"/>
    <cellStyle name="常规 14 2 2 2" xfId="18684"/>
    <cellStyle name="常规 14 2 2 3" xfId="18685"/>
    <cellStyle name="常规 14 2 2 4" xfId="18686"/>
    <cellStyle name="常规 14 2 2 5" xfId="18687"/>
    <cellStyle name="常规 14 2 3" xfId="18688"/>
    <cellStyle name="常规 14 2 3 2" xfId="18690"/>
    <cellStyle name="常规 14 2 3 3" xfId="18691"/>
    <cellStyle name="常规 14 2 3 4" xfId="18692"/>
    <cellStyle name="常规 14 2 3 5" xfId="18693"/>
    <cellStyle name="常规 14 2 4" xfId="18694"/>
    <cellStyle name="常规 14 2 4 2" xfId="6821"/>
    <cellStyle name="常规 14 2 4 3" xfId="6825"/>
    <cellStyle name="常规 14 2 4 4" xfId="10763"/>
    <cellStyle name="常规 14 2 4 5" xfId="10785"/>
    <cellStyle name="常规 14 2 5" xfId="18695"/>
    <cellStyle name="常规 14 2 5 2" xfId="16780"/>
    <cellStyle name="常规 14 2 5 3" xfId="16731"/>
    <cellStyle name="常规 14 2 5 4" xfId="18696"/>
    <cellStyle name="常规 14 2 5 5" xfId="18697"/>
    <cellStyle name="常规 14 2 6" xfId="18698"/>
    <cellStyle name="常规 14 2 6 2" xfId="16783"/>
    <cellStyle name="常规 14 2 6 3" xfId="16784"/>
    <cellStyle name="常规 14 2 6 4" xfId="18699"/>
    <cellStyle name="常规 14 2 6 5" xfId="18700"/>
    <cellStyle name="常规 14 2 7" xfId="18701"/>
    <cellStyle name="常规 14 2 7 2" xfId="16791"/>
    <cellStyle name="常规 14 2 7 3" xfId="16793"/>
    <cellStyle name="常规 14 2 7 4" xfId="18703"/>
    <cellStyle name="常规 14 2 7 5" xfId="18705"/>
    <cellStyle name="常规 14 2 8" xfId="18706"/>
    <cellStyle name="常规 14 2 8 2" xfId="13488"/>
    <cellStyle name="常规 14 2 8 3" xfId="13491"/>
    <cellStyle name="常规 14 2 8 4" xfId="2785"/>
    <cellStyle name="常规 14 2 8 5" xfId="18708"/>
    <cellStyle name="常规 14 2 9" xfId="18709"/>
    <cellStyle name="常规 14 2 9 2" xfId="13499"/>
    <cellStyle name="常规 14 2 9 3" xfId="13502"/>
    <cellStyle name="常规 14 2 9 4" xfId="229"/>
    <cellStyle name="常规 14 2 9 5" xfId="18711"/>
    <cellStyle name="常规 14 20" xfId="13537"/>
    <cellStyle name="常规 14 20 2" xfId="15755"/>
    <cellStyle name="常规 14 20 3" xfId="11422"/>
    <cellStyle name="常规 14 20 4" xfId="11432"/>
    <cellStyle name="常规 14 20 5" xfId="11444"/>
    <cellStyle name="常规 14 21" xfId="18627"/>
    <cellStyle name="常规 14 3" xfId="10578"/>
    <cellStyle name="常规 14 3 10" xfId="14411"/>
    <cellStyle name="常规 14 3 10 2" xfId="18714"/>
    <cellStyle name="常规 14 3 10 3" xfId="18717"/>
    <cellStyle name="常规 14 3 10 4" xfId="18719"/>
    <cellStyle name="常规 14 3 10 5" xfId="18721"/>
    <cellStyle name="常规 14 3 11" xfId="18722"/>
    <cellStyle name="常规 14 3 11 2" xfId="18724"/>
    <cellStyle name="常规 14 3 11 3" xfId="18726"/>
    <cellStyle name="常规 14 3 11 4" xfId="18728"/>
    <cellStyle name="常规 14 3 11 5" xfId="18730"/>
    <cellStyle name="常规 14 3 12" xfId="18731"/>
    <cellStyle name="常规 14 3 12 2" xfId="18732"/>
    <cellStyle name="常规 14 3 12 3" xfId="18733"/>
    <cellStyle name="常规 14 3 12 4" xfId="18735"/>
    <cellStyle name="常规 14 3 12 5" xfId="18737"/>
    <cellStyle name="常规 14 3 13" xfId="18738"/>
    <cellStyle name="常规 14 3 13 2" xfId="7595"/>
    <cellStyle name="常规 14 3 13 3" xfId="7597"/>
    <cellStyle name="常规 14 3 13 4" xfId="7605"/>
    <cellStyle name="常规 14 3 13 5" xfId="18740"/>
    <cellStyle name="常规 14 3 14" xfId="18741"/>
    <cellStyle name="常规 14 3 14 2" xfId="7611"/>
    <cellStyle name="常规 14 3 14 3" xfId="7614"/>
    <cellStyle name="常规 14 3 14 4" xfId="7622"/>
    <cellStyle name="常规 14 3 14 5" xfId="18743"/>
    <cellStyle name="常规 14 3 15" xfId="18744"/>
    <cellStyle name="常规 14 3 15 2" xfId="7630"/>
    <cellStyle name="常规 14 3 15 3" xfId="7633"/>
    <cellStyle name="常规 14 3 15 4" xfId="7639"/>
    <cellStyle name="常规 14 3 15 5" xfId="18746"/>
    <cellStyle name="常规 14 3 16" xfId="18747"/>
    <cellStyle name="常规 14 3 16 2" xfId="7650"/>
    <cellStyle name="常规 14 3 16 3" xfId="7655"/>
    <cellStyle name="常规 14 3 16 4" xfId="7661"/>
    <cellStyle name="常规 14 3 16 5" xfId="18749"/>
    <cellStyle name="常规 14 3 17" xfId="18750"/>
    <cellStyle name="常规 14 3 17 2" xfId="7666"/>
    <cellStyle name="常规 14 3 17 3" xfId="7668"/>
    <cellStyle name="常规 14 3 17 4" xfId="7674"/>
    <cellStyle name="常规 14 3 17 5" xfId="18752"/>
    <cellStyle name="常规 14 3 18" xfId="18753"/>
    <cellStyle name="常规 14 3 18 2" xfId="7680"/>
    <cellStyle name="常规 14 3 18 3" xfId="7682"/>
    <cellStyle name="常规 14 3 18 4" xfId="7687"/>
    <cellStyle name="常规 14 3 18 5" xfId="18755"/>
    <cellStyle name="常规 14 3 19" xfId="18756"/>
    <cellStyle name="常规 14 3 2" xfId="18757"/>
    <cellStyle name="常规 14 3 2 2" xfId="18758"/>
    <cellStyle name="常规 14 3 2 3" xfId="18761"/>
    <cellStyle name="常规 14 3 2 4" xfId="18764"/>
    <cellStyle name="常规 14 3 2 5" xfId="18765"/>
    <cellStyle name="常规 14 3 3" xfId="18766"/>
    <cellStyle name="常规 14 3 3 2" xfId="18768"/>
    <cellStyle name="常规 14 3 3 3" xfId="18771"/>
    <cellStyle name="常规 14 3 3 4" xfId="18774"/>
    <cellStyle name="常规 14 3 3 5" xfId="18775"/>
    <cellStyle name="常规 14 3 4" xfId="16514"/>
    <cellStyle name="常规 14 3 4 2" xfId="18777"/>
    <cellStyle name="常规 14 3 4 3" xfId="18780"/>
    <cellStyle name="常规 14 3 4 4" xfId="18783"/>
    <cellStyle name="常规 14 3 4 5" xfId="18784"/>
    <cellStyle name="常规 14 3 5" xfId="16516"/>
    <cellStyle name="常规 14 3 5 2" xfId="18786"/>
    <cellStyle name="常规 14 3 5 3" xfId="18789"/>
    <cellStyle name="常规 14 3 5 4" xfId="18792"/>
    <cellStyle name="常规 14 3 5 5" xfId="18793"/>
    <cellStyle name="常规 14 3 6" xfId="16518"/>
    <cellStyle name="常规 14 3 6 2" xfId="18795"/>
    <cellStyle name="常规 14 3 6 3" xfId="18797"/>
    <cellStyle name="常规 14 3 6 4" xfId="18799"/>
    <cellStyle name="常规 14 3 6 5" xfId="18800"/>
    <cellStyle name="常规 14 3 7" xfId="16520"/>
    <cellStyle name="常规 14 3 7 2" xfId="18802"/>
    <cellStyle name="常规 14 3 7 3" xfId="18804"/>
    <cellStyle name="常规 14 3 7 4" xfId="18806"/>
    <cellStyle name="常规 14 3 7 5" xfId="18807"/>
    <cellStyle name="常规 14 3 8" xfId="18808"/>
    <cellStyle name="常规 14 3 8 2" xfId="18810"/>
    <cellStyle name="常规 14 3 8 3" xfId="16691"/>
    <cellStyle name="常规 14 3 8 4" xfId="18812"/>
    <cellStyle name="常规 14 3 8 5" xfId="1954"/>
    <cellStyle name="常规 14 3 9" xfId="18813"/>
    <cellStyle name="常规 14 3 9 2" xfId="18815"/>
    <cellStyle name="常规 14 3 9 3" xfId="18817"/>
    <cellStyle name="常规 14 3 9 4" xfId="18819"/>
    <cellStyle name="常规 14 3 9 5" xfId="13181"/>
    <cellStyle name="常规 14 4" xfId="18820"/>
    <cellStyle name="常规 14 4 2" xfId="18823"/>
    <cellStyle name="常规 14 4 3" xfId="18825"/>
    <cellStyle name="常规 14 4 4" xfId="16522"/>
    <cellStyle name="常规 14 4 5" xfId="16524"/>
    <cellStyle name="常规 14 5" xfId="18826"/>
    <cellStyle name="常规 14 5 2" xfId="18827"/>
    <cellStyle name="常规 14 5 3" xfId="18828"/>
    <cellStyle name="常规 14 5 4" xfId="16534"/>
    <cellStyle name="常规 14 5 5" xfId="16536"/>
    <cellStyle name="常规 14 6" xfId="18829"/>
    <cellStyle name="常规 14 6 2" xfId="18830"/>
    <cellStyle name="常规 14 6 3" xfId="18831"/>
    <cellStyle name="常规 14 6 4" xfId="16543"/>
    <cellStyle name="常规 14 6 5" xfId="16545"/>
    <cellStyle name="常规 14 7" xfId="18832"/>
    <cellStyle name="常规 14 7 2" xfId="18833"/>
    <cellStyle name="常规 14 7 3" xfId="18834"/>
    <cellStyle name="常规 14 7 4" xfId="16550"/>
    <cellStyle name="常规 14 7 5" xfId="16552"/>
    <cellStyle name="常规 14 8" xfId="18835"/>
    <cellStyle name="常规 14 8 2" xfId="18836"/>
    <cellStyle name="常规 14 8 3" xfId="18837"/>
    <cellStyle name="常规 14 8 4" xfId="16556"/>
    <cellStyle name="常规 14 8 5" xfId="16558"/>
    <cellStyle name="常规 14 9" xfId="18838"/>
    <cellStyle name="常规 14 9 2" xfId="18840"/>
    <cellStyle name="常规 14 9 3" xfId="18842"/>
    <cellStyle name="常规 14 9 4" xfId="16562"/>
    <cellStyle name="常规 14 9 5" xfId="16564"/>
    <cellStyle name="常规 15" xfId="4074"/>
    <cellStyle name="常规 15 10" xfId="18844"/>
    <cellStyle name="常规 15 10 2" xfId="18848"/>
    <cellStyle name="常规 15 10 3" xfId="18850"/>
    <cellStyle name="常规 15 10 4" xfId="18853"/>
    <cellStyle name="常规 15 10 5" xfId="17829"/>
    <cellStyle name="常规 15 11" xfId="18856"/>
    <cellStyle name="常规 15 11 2" xfId="18862"/>
    <cellStyle name="常规 15 11 3" xfId="18864"/>
    <cellStyle name="常规 15 11 4" xfId="18867"/>
    <cellStyle name="常规 15 11 5" xfId="17834"/>
    <cellStyle name="常规 15 12" xfId="18871"/>
    <cellStyle name="常规 15 12 2" xfId="18877"/>
    <cellStyle name="常规 15 12 3" xfId="18879"/>
    <cellStyle name="常规 15 12 4" xfId="18881"/>
    <cellStyle name="常规 15 12 5" xfId="17840"/>
    <cellStyle name="常规 15 13" xfId="18884"/>
    <cellStyle name="常规 15 13 2" xfId="18891"/>
    <cellStyle name="常规 15 13 3" xfId="18895"/>
    <cellStyle name="常规 15 13 4" xfId="18899"/>
    <cellStyle name="常规 15 13 5" xfId="17856"/>
    <cellStyle name="常规 15 14" xfId="18902"/>
    <cellStyle name="常规 15 14 2" xfId="18907"/>
    <cellStyle name="常规 15 14 3" xfId="18909"/>
    <cellStyle name="常规 15 14 4" xfId="18911"/>
    <cellStyle name="常规 15 14 5" xfId="17872"/>
    <cellStyle name="常规 15 15" xfId="18915"/>
    <cellStyle name="常规 15 15 2" xfId="18919"/>
    <cellStyle name="常规 15 15 3" xfId="18922"/>
    <cellStyle name="常规 15 15 4" xfId="18925"/>
    <cellStyle name="常规 15 15 5" xfId="17889"/>
    <cellStyle name="常规 15 16" xfId="18929"/>
    <cellStyle name="常规 15 16 2" xfId="18933"/>
    <cellStyle name="常规 15 16 3" xfId="18936"/>
    <cellStyle name="常规 15 16 4" xfId="18939"/>
    <cellStyle name="常规 15 16 5" xfId="17906"/>
    <cellStyle name="常规 15 17" xfId="18943"/>
    <cellStyle name="常规 15 17 2" xfId="18945"/>
    <cellStyle name="常规 15 17 3" xfId="18947"/>
    <cellStyle name="常规 15 17 4" xfId="18949"/>
    <cellStyle name="常规 15 17 5" xfId="17922"/>
    <cellStyle name="常规 15 18" xfId="18953"/>
    <cellStyle name="常规 15 18 2" xfId="18957"/>
    <cellStyle name="常规 15 18 3" xfId="18962"/>
    <cellStyle name="常规 15 18 4" xfId="18968"/>
    <cellStyle name="常规 15 18 5" xfId="18975"/>
    <cellStyle name="常规 15 19" xfId="18978"/>
    <cellStyle name="常规 15 2" xfId="8530"/>
    <cellStyle name="常规 15 2 2" xfId="15782"/>
    <cellStyle name="常规 15 2 3" xfId="15798"/>
    <cellStyle name="常规 15 2 4" xfId="15813"/>
    <cellStyle name="常规 15 2 5" xfId="9338"/>
    <cellStyle name="常规 15 3" xfId="10587"/>
    <cellStyle name="常规 15 3 2" xfId="15857"/>
    <cellStyle name="常规 15 3 3" xfId="15869"/>
    <cellStyle name="常规 15 3 4" xfId="4956"/>
    <cellStyle name="常规 15 3 5" xfId="446"/>
    <cellStyle name="常规 15 4" xfId="10594"/>
    <cellStyle name="常规 15 4 2" xfId="15974"/>
    <cellStyle name="常规 15 4 3" xfId="9503"/>
    <cellStyle name="常规 15 4 4" xfId="2431"/>
    <cellStyle name="常规 15 4 5" xfId="2442"/>
    <cellStyle name="常规 15 5" xfId="8317"/>
    <cellStyle name="常规 15 5 2" xfId="16012"/>
    <cellStyle name="常规 15 5 3" xfId="16026"/>
    <cellStyle name="常规 15 5 4" xfId="2457"/>
    <cellStyle name="常规 15 5 5" xfId="2469"/>
    <cellStyle name="常规 15 6" xfId="18980"/>
    <cellStyle name="常规 15 6 2" xfId="2483"/>
    <cellStyle name="常规 15 6 3" xfId="2491"/>
    <cellStyle name="常规 15 6 4" xfId="2498"/>
    <cellStyle name="常规 15 6 5" xfId="2507"/>
    <cellStyle name="常规 15 7" xfId="18982"/>
    <cellStyle name="常规 15 7 2" xfId="18985"/>
    <cellStyle name="常规 15 7 3" xfId="18988"/>
    <cellStyle name="常规 15 7 4" xfId="18990"/>
    <cellStyle name="常规 15 7 5" xfId="18993"/>
    <cellStyle name="常规 15 8" xfId="18995"/>
    <cellStyle name="常规 15 8 2" xfId="18998"/>
    <cellStyle name="常规 15 8 3" xfId="19001"/>
    <cellStyle name="常规 15 8 4" xfId="19003"/>
    <cellStyle name="常规 15 8 5" xfId="19006"/>
    <cellStyle name="常规 15 9" xfId="19008"/>
    <cellStyle name="常规 15 9 2" xfId="19011"/>
    <cellStyle name="常规 15 9 3" xfId="19014"/>
    <cellStyle name="常规 15 9 4" xfId="19016"/>
    <cellStyle name="常规 15 9 5" xfId="19019"/>
    <cellStyle name="常规 16" xfId="4084"/>
    <cellStyle name="常规 16 10" xfId="15480"/>
    <cellStyle name="常规 16 10 2" xfId="19023"/>
    <cellStyle name="常规 16 10 3" xfId="7903"/>
    <cellStyle name="常规 16 10 4" xfId="14513"/>
    <cellStyle name="常规 16 10 5" xfId="19027"/>
    <cellStyle name="常规 16 11" xfId="14540"/>
    <cellStyle name="常规 16 11 2" xfId="19032"/>
    <cellStyle name="常规 16 11 3" xfId="19035"/>
    <cellStyle name="常规 16 11 4" xfId="19038"/>
    <cellStyle name="常规 16 11 5" xfId="19042"/>
    <cellStyle name="常规 16 12" xfId="7953"/>
    <cellStyle name="常规 16 12 2" xfId="19048"/>
    <cellStyle name="常规 16 12 3" xfId="19051"/>
    <cellStyle name="常规 16 12 4" xfId="19054"/>
    <cellStyle name="常规 16 12 5" xfId="19058"/>
    <cellStyle name="常规 16 13" xfId="7964"/>
    <cellStyle name="常规 16 13 2" xfId="19062"/>
    <cellStyle name="常规 16 13 3" xfId="19066"/>
    <cellStyle name="常规 16 13 4" xfId="19070"/>
    <cellStyle name="常规 16 13 5" xfId="19075"/>
    <cellStyle name="常规 16 14" xfId="7975"/>
    <cellStyle name="常规 16 14 2" xfId="19081"/>
    <cellStyle name="常规 16 14 3" xfId="19084"/>
    <cellStyle name="常规 16 14 4" xfId="19087"/>
    <cellStyle name="常规 16 14 5" xfId="19091"/>
    <cellStyle name="常规 16 15" xfId="7988"/>
    <cellStyle name="常规 16 15 2" xfId="19095"/>
    <cellStyle name="常规 16 15 3" xfId="19099"/>
    <cellStyle name="常规 16 15 4" xfId="19102"/>
    <cellStyle name="常规 16 15 5" xfId="19106"/>
    <cellStyle name="常规 16 16" xfId="19110"/>
    <cellStyle name="常规 16 16 2" xfId="19113"/>
    <cellStyle name="常规 16 16 3" xfId="19116"/>
    <cellStyle name="常规 16 16 4" xfId="19119"/>
    <cellStyle name="常规 16 16 5" xfId="19123"/>
    <cellStyle name="常规 16 17" xfId="19127"/>
    <cellStyle name="常规 16 17 2" xfId="19130"/>
    <cellStyle name="常规 16 17 3" xfId="19133"/>
    <cellStyle name="常规 16 17 4" xfId="19136"/>
    <cellStyle name="常规 16 17 5" xfId="19141"/>
    <cellStyle name="常规 16 18" xfId="19146"/>
    <cellStyle name="常规 16 18 2" xfId="19148"/>
    <cellStyle name="常规 16 18 3" xfId="19152"/>
    <cellStyle name="常规 16 18 4" xfId="19157"/>
    <cellStyle name="常规 16 18 5" xfId="19163"/>
    <cellStyle name="常规 16 19" xfId="19166"/>
    <cellStyle name="常规 16 2" xfId="8552"/>
    <cellStyle name="常规 16 2 2" xfId="16141"/>
    <cellStyle name="常规 16 2 3" xfId="16144"/>
    <cellStyle name="常规 16 2 4" xfId="16147"/>
    <cellStyle name="常规 16 2 5" xfId="16150"/>
    <cellStyle name="常规 16 3" xfId="10603"/>
    <cellStyle name="常规 16 3 2" xfId="16153"/>
    <cellStyle name="常规 16 3 3" xfId="16156"/>
    <cellStyle name="常规 16 3 4" xfId="16159"/>
    <cellStyle name="常规 16 3 5" xfId="16162"/>
    <cellStyle name="常规 16 4" xfId="10611"/>
    <cellStyle name="常规 16 4 2" xfId="16166"/>
    <cellStyle name="常规 16 4 3" xfId="16171"/>
    <cellStyle name="常规 16 4 4" xfId="16176"/>
    <cellStyle name="常规 16 4 5" xfId="16181"/>
    <cellStyle name="常规 16 5" xfId="10618"/>
    <cellStyle name="常规 16 5 2" xfId="16186"/>
    <cellStyle name="常规 16 5 3" xfId="16190"/>
    <cellStyle name="常规 16 5 4" xfId="16194"/>
    <cellStyle name="常规 16 5 5" xfId="16198"/>
    <cellStyle name="常规 16 6" xfId="19169"/>
    <cellStyle name="常规 16 6 2" xfId="15718"/>
    <cellStyle name="常规 16 6 3" xfId="15727"/>
    <cellStyle name="常规 16 6 4" xfId="15732"/>
    <cellStyle name="常规 16 6 5" xfId="15745"/>
    <cellStyle name="常规 16 7" xfId="19172"/>
    <cellStyle name="常规 16 7 2" xfId="19175"/>
    <cellStyle name="常规 16 7 3" xfId="19178"/>
    <cellStyle name="常规 16 7 4" xfId="19181"/>
    <cellStyle name="常规 16 7 5" xfId="19184"/>
    <cellStyle name="常规 16 8" xfId="19187"/>
    <cellStyle name="常规 16 8 2" xfId="19190"/>
    <cellStyle name="常规 16 8 3" xfId="19193"/>
    <cellStyle name="常规 16 8 4" xfId="19196"/>
    <cellStyle name="常规 16 8 5" xfId="19199"/>
    <cellStyle name="常规 16 9" xfId="19202"/>
    <cellStyle name="常规 16 9 2" xfId="19205"/>
    <cellStyle name="常规 16 9 3" xfId="19208"/>
    <cellStyle name="常规 16 9 4" xfId="19211"/>
    <cellStyle name="常规 16 9 5" xfId="19214"/>
    <cellStyle name="常规 17" xfId="4096"/>
    <cellStyle name="常规 17 10" xfId="1469"/>
    <cellStyle name="常规 17 10 2" xfId="1475"/>
    <cellStyle name="常规 17 10 3" xfId="1483"/>
    <cellStyle name="常规 17 10 4" xfId="1490"/>
    <cellStyle name="常规 17 10 5" xfId="1495"/>
    <cellStyle name="常规 17 11" xfId="1502"/>
    <cellStyle name="常规 17 11 2" xfId="1509"/>
    <cellStyle name="常规 17 11 3" xfId="1517"/>
    <cellStyle name="常规 17 11 4" xfId="1524"/>
    <cellStyle name="常规 17 11 5" xfId="1529"/>
    <cellStyle name="常规 17 12" xfId="706"/>
    <cellStyle name="常规 17 12 2" xfId="1537"/>
    <cellStyle name="常规 17 12 3" xfId="1548"/>
    <cellStyle name="常规 17 12 4" xfId="1558"/>
    <cellStyle name="常规 17 12 5" xfId="25"/>
    <cellStyle name="常规 17 13" xfId="727"/>
    <cellStyle name="常规 17 13 2" xfId="1566"/>
    <cellStyle name="常规 17 13 3" xfId="1574"/>
    <cellStyle name="常规 17 13 4" xfId="1581"/>
    <cellStyle name="常规 17 13 5" xfId="1589"/>
    <cellStyle name="常规 17 14" xfId="14576"/>
    <cellStyle name="常规 17 14 2" xfId="19216"/>
    <cellStyle name="常规 17 14 3" xfId="19219"/>
    <cellStyle name="常规 17 14 4" xfId="19222"/>
    <cellStyle name="常规 17 14 5" xfId="19226"/>
    <cellStyle name="常规 17 15" xfId="19230"/>
    <cellStyle name="常规 17 15 2" xfId="19233"/>
    <cellStyle name="常规 17 15 3" xfId="19237"/>
    <cellStyle name="常规 17 15 4" xfId="19241"/>
    <cellStyle name="常规 17 15 5" xfId="19246"/>
    <cellStyle name="常规 17 16" xfId="19250"/>
    <cellStyle name="常规 17 16 2" xfId="19252"/>
    <cellStyle name="常规 17 16 3" xfId="19255"/>
    <cellStyle name="常规 17 16 4" xfId="19258"/>
    <cellStyle name="常规 17 16 5" xfId="19262"/>
    <cellStyle name="常规 17 17" xfId="19265"/>
    <cellStyle name="常规 17 17 2" xfId="19267"/>
    <cellStyle name="常规 17 17 3" xfId="19271"/>
    <cellStyle name="常规 17 17 4" xfId="19275"/>
    <cellStyle name="常规 17 17 5" xfId="19281"/>
    <cellStyle name="常规 17 18" xfId="19286"/>
    <cellStyle name="常规 17 18 2" xfId="19288"/>
    <cellStyle name="常规 17 18 3" xfId="19291"/>
    <cellStyle name="常规 17 18 4" xfId="19294"/>
    <cellStyle name="常规 17 18 5" xfId="19299"/>
    <cellStyle name="常规 17 19" xfId="19303"/>
    <cellStyle name="常规 17 19 2" xfId="5703"/>
    <cellStyle name="常规 17 19 3" xfId="5715"/>
    <cellStyle name="常规 17 19 4" xfId="19304"/>
    <cellStyle name="常规 17 19 5" xfId="19308"/>
    <cellStyle name="常规 17 2" xfId="8568"/>
    <cellStyle name="常规 17 2 10" xfId="19312"/>
    <cellStyle name="常规 17 2 10 2" xfId="19317"/>
    <cellStyle name="常规 17 2 10 3" xfId="19322"/>
    <cellStyle name="常规 17 2 10 4" xfId="19327"/>
    <cellStyle name="常规 17 2 10 5" xfId="19331"/>
    <cellStyle name="常规 17 2 11" xfId="19333"/>
    <cellStyle name="常规 17 2 11 2" xfId="19336"/>
    <cellStyle name="常规 17 2 11 3" xfId="7363"/>
    <cellStyle name="常规 17 2 11 4" xfId="19339"/>
    <cellStyle name="常规 17 2 11 5" xfId="19342"/>
    <cellStyle name="常规 17 2 12" xfId="19346"/>
    <cellStyle name="常规 17 2 12 2" xfId="19349"/>
    <cellStyle name="常规 17 2 12 3" xfId="19352"/>
    <cellStyle name="常规 17 2 12 4" xfId="19355"/>
    <cellStyle name="常规 17 2 12 5" xfId="19358"/>
    <cellStyle name="常规 17 2 13" xfId="4191"/>
    <cellStyle name="常规 17 2 13 2" xfId="19361"/>
    <cellStyle name="常规 17 2 13 3" xfId="19364"/>
    <cellStyle name="常规 17 2 13 4" xfId="19367"/>
    <cellStyle name="常规 17 2 13 5" xfId="19370"/>
    <cellStyle name="常规 17 2 14" xfId="5013"/>
    <cellStyle name="常规 17 2 14 2" xfId="19372"/>
    <cellStyle name="常规 17 2 14 3" xfId="8610"/>
    <cellStyle name="常规 17 2 14 4" xfId="19375"/>
    <cellStyle name="常规 17 2 14 5" xfId="19378"/>
    <cellStyle name="常规 17 2 15" xfId="7421"/>
    <cellStyle name="常规 17 2 15 2" xfId="19380"/>
    <cellStyle name="常规 17 2 15 3" xfId="19383"/>
    <cellStyle name="常规 17 2 15 4" xfId="19387"/>
    <cellStyle name="常规 17 2 15 5" xfId="19390"/>
    <cellStyle name="常规 17 2 16" xfId="7443"/>
    <cellStyle name="常规 17 2 16 2" xfId="9924"/>
    <cellStyle name="常规 17 2 16 3" xfId="9932"/>
    <cellStyle name="常规 17 2 16 4" xfId="5582"/>
    <cellStyle name="常规 17 2 16 5" xfId="5309"/>
    <cellStyle name="常规 17 2 17" xfId="19392"/>
    <cellStyle name="常规 17 2 17 2" xfId="19394"/>
    <cellStyle name="常规 17 2 17 3" xfId="19396"/>
    <cellStyle name="常规 17 2 17 4" xfId="19399"/>
    <cellStyle name="常规 17 2 17 5" xfId="19402"/>
    <cellStyle name="常规 17 2 18" xfId="19405"/>
    <cellStyle name="常规 17 2 18 2" xfId="9719"/>
    <cellStyle name="常规 17 2 18 3" xfId="9728"/>
    <cellStyle name="常规 17 2 18 4" xfId="7217"/>
    <cellStyle name="常规 17 2 18 5" xfId="5320"/>
    <cellStyle name="常规 17 2 19" xfId="19406"/>
    <cellStyle name="常规 17 2 2" xfId="16395"/>
    <cellStyle name="常规 17 2 2 2" xfId="19407"/>
    <cellStyle name="常规 17 2 2 3" xfId="17348"/>
    <cellStyle name="常规 17 2 2 4" xfId="17351"/>
    <cellStyle name="常规 17 2 2 5" xfId="17354"/>
    <cellStyle name="常规 17 2 3" xfId="16399"/>
    <cellStyle name="常规 17 2 3 2" xfId="19408"/>
    <cellStyle name="常规 17 2 3 3" xfId="11927"/>
    <cellStyle name="常规 17 2 3 4" xfId="11934"/>
    <cellStyle name="常规 17 2 3 5" xfId="15075"/>
    <cellStyle name="常规 17 2 4" xfId="2706"/>
    <cellStyle name="常规 17 2 4 2" xfId="19409"/>
    <cellStyle name="常规 17 2 4 3" xfId="17360"/>
    <cellStyle name="常规 17 2 4 4" xfId="17363"/>
    <cellStyle name="常规 17 2 4 5" xfId="17366"/>
    <cellStyle name="常规 17 2 5" xfId="4794"/>
    <cellStyle name="常规 17 2 5 2" xfId="19410"/>
    <cellStyle name="常规 17 2 5 3" xfId="17371"/>
    <cellStyle name="常规 17 2 5 4" xfId="17374"/>
    <cellStyle name="常规 17 2 5 5" xfId="17377"/>
    <cellStyle name="常规 17 2 6" xfId="4810"/>
    <cellStyle name="常规 17 2 6 2" xfId="19411"/>
    <cellStyle name="常规 17 2 6 3" xfId="17382"/>
    <cellStyle name="常规 17 2 6 4" xfId="17386"/>
    <cellStyle name="常规 17 2 6 5" xfId="17390"/>
    <cellStyle name="常规 17 2 7" xfId="2887"/>
    <cellStyle name="常规 17 2 7 2" xfId="19412"/>
    <cellStyle name="常规 17 2 7 3" xfId="17402"/>
    <cellStyle name="常规 17 2 7 4" xfId="17405"/>
    <cellStyle name="常规 17 2 7 5" xfId="17408"/>
    <cellStyle name="常规 17 2 8" xfId="13180"/>
    <cellStyle name="常规 17 2 8 2" xfId="19413"/>
    <cellStyle name="常规 17 2 8 3" xfId="17420"/>
    <cellStyle name="常规 17 2 8 4" xfId="17423"/>
    <cellStyle name="常规 17 2 8 5" xfId="17426"/>
    <cellStyle name="常规 17 2 9" xfId="19414"/>
    <cellStyle name="常规 17 2 9 2" xfId="19415"/>
    <cellStyle name="常规 17 2 9 3" xfId="17431"/>
    <cellStyle name="常规 17 2 9 4" xfId="17434"/>
    <cellStyle name="常规 17 2 9 5" xfId="17437"/>
    <cellStyle name="常规 17 20" xfId="19229"/>
    <cellStyle name="常规 17 20 2" xfId="19232"/>
    <cellStyle name="常规 17 20 3" xfId="19236"/>
    <cellStyle name="常规 17 20 4" xfId="19240"/>
    <cellStyle name="常规 17 20 5" xfId="19245"/>
    <cellStyle name="常规 17 21" xfId="19249"/>
    <cellStyle name="常规 17 3" xfId="10626"/>
    <cellStyle name="常规 17 3 10" xfId="19417"/>
    <cellStyle name="常规 17 3 10 2" xfId="19422"/>
    <cellStyle name="常规 17 3 10 3" xfId="19427"/>
    <cellStyle name="常规 17 3 10 4" xfId="19430"/>
    <cellStyle name="常规 17 3 10 5" xfId="19432"/>
    <cellStyle name="常规 17 3 11" xfId="19434"/>
    <cellStyle name="常规 17 3 11 2" xfId="19437"/>
    <cellStyle name="常规 17 3 11 3" xfId="19440"/>
    <cellStyle name="常规 17 3 11 4" xfId="19443"/>
    <cellStyle name="常规 17 3 11 5" xfId="19446"/>
    <cellStyle name="常规 17 3 12" xfId="32"/>
    <cellStyle name="常规 17 3 12 2" xfId="19450"/>
    <cellStyle name="常规 17 3 12 3" xfId="19454"/>
    <cellStyle name="常规 17 3 12 4" xfId="19458"/>
    <cellStyle name="常规 17 3 12 5" xfId="19462"/>
    <cellStyle name="常规 17 3 13" xfId="3100"/>
    <cellStyle name="常规 17 3 13 2" xfId="19465"/>
    <cellStyle name="常规 17 3 13 3" xfId="19468"/>
    <cellStyle name="常规 17 3 13 4" xfId="19471"/>
    <cellStyle name="常规 17 3 13 5" xfId="19474"/>
    <cellStyle name="常规 17 3 14" xfId="3108"/>
    <cellStyle name="常规 17 3 14 2" xfId="19478"/>
    <cellStyle name="常规 17 3 14 3" xfId="19482"/>
    <cellStyle name="常规 17 3 14 4" xfId="19487"/>
    <cellStyle name="常规 17 3 14 5" xfId="19492"/>
    <cellStyle name="常规 17 3 15" xfId="3117"/>
    <cellStyle name="常规 17 3 15 2" xfId="19494"/>
    <cellStyle name="常规 17 3 15 3" xfId="19497"/>
    <cellStyle name="常规 17 3 15 4" xfId="19501"/>
    <cellStyle name="常规 17 3 15 5" xfId="19504"/>
    <cellStyle name="常规 17 3 16" xfId="3123"/>
    <cellStyle name="常规 17 3 16 2" xfId="19506"/>
    <cellStyle name="常规 17 3 16 3" xfId="19508"/>
    <cellStyle name="常规 17 3 16 4" xfId="19511"/>
    <cellStyle name="常规 17 3 16 5" xfId="19514"/>
    <cellStyle name="常规 17 3 17" xfId="19516"/>
    <cellStyle name="常规 17 3 17 2" xfId="19521"/>
    <cellStyle name="常规 17 3 17 3" xfId="19523"/>
    <cellStyle name="常规 17 3 17 4" xfId="19526"/>
    <cellStyle name="常规 17 3 17 5" xfId="19529"/>
    <cellStyle name="常规 17 3 18" xfId="19531"/>
    <cellStyle name="常规 17 3 18 2" xfId="19534"/>
    <cellStyle name="常规 17 3 18 3" xfId="19535"/>
    <cellStyle name="常规 17 3 18 4" xfId="19537"/>
    <cellStyle name="常规 17 3 18 5" xfId="19539"/>
    <cellStyle name="常规 17 3 19" xfId="19540"/>
    <cellStyle name="常规 17 3 2" xfId="16403"/>
    <cellStyle name="常规 17 3 2 2" xfId="19543"/>
    <cellStyle name="常规 17 3 2 3" xfId="19545"/>
    <cellStyle name="常规 17 3 2 4" xfId="8349"/>
    <cellStyle name="常规 17 3 2 5" xfId="8378"/>
    <cellStyle name="常规 17 3 3" xfId="16407"/>
    <cellStyle name="常规 17 3 3 2" xfId="19549"/>
    <cellStyle name="常规 17 3 3 3" xfId="19551"/>
    <cellStyle name="常规 17 3 3 4" xfId="19555"/>
    <cellStyle name="常规 17 3 3 5" xfId="12439"/>
    <cellStyle name="常规 17 3 4" xfId="16411"/>
    <cellStyle name="常规 17 3 4 2" xfId="19558"/>
    <cellStyle name="常规 17 3 4 3" xfId="19560"/>
    <cellStyle name="常规 17 3 4 4" xfId="19564"/>
    <cellStyle name="常规 17 3 4 5" xfId="19567"/>
    <cellStyle name="常规 17 3 5" xfId="1125"/>
    <cellStyle name="常规 17 3 5 2" xfId="1131"/>
    <cellStyle name="常规 17 3 5 3" xfId="1138"/>
    <cellStyle name="常规 17 3 5 4" xfId="1146"/>
    <cellStyle name="常规 17 3 5 5" xfId="1154"/>
    <cellStyle name="常规 17 3 6" xfId="1169"/>
    <cellStyle name="常规 17 3 6 2" xfId="650"/>
    <cellStyle name="常规 17 3 6 3" xfId="209"/>
    <cellStyle name="常规 17 3 6 4" xfId="696"/>
    <cellStyle name="常规 17 3 6 5" xfId="787"/>
    <cellStyle name="常规 17 3 7" xfId="1171"/>
    <cellStyle name="常规 17 3 7 2" xfId="1185"/>
    <cellStyle name="常规 17 3 7 3" xfId="1196"/>
    <cellStyle name="常规 17 3 7 4" xfId="1208"/>
    <cellStyle name="常规 17 3 7 5" xfId="1217"/>
    <cellStyle name="常规 17 3 8" xfId="1221"/>
    <cellStyle name="常规 17 3 8 2" xfId="1230"/>
    <cellStyle name="常规 17 3 8 3" xfId="1240"/>
    <cellStyle name="常规 17 3 8 4" xfId="1249"/>
    <cellStyle name="常规 17 3 8 5" xfId="1260"/>
    <cellStyle name="常规 17 3 9" xfId="1263"/>
    <cellStyle name="常规 17 3 9 2" xfId="1269"/>
    <cellStyle name="常规 17 3 9 3" xfId="1277"/>
    <cellStyle name="常规 17 3 9 4" xfId="1285"/>
    <cellStyle name="常规 17 3 9 5" xfId="1292"/>
    <cellStyle name="常规 17 4" xfId="10633"/>
    <cellStyle name="常规 17 4 2" xfId="16414"/>
    <cellStyle name="常规 17 4 3" xfId="16418"/>
    <cellStyle name="常规 17 4 4" xfId="16422"/>
    <cellStyle name="常规 17 4 5" xfId="16425"/>
    <cellStyle name="常规 17 5" xfId="10640"/>
    <cellStyle name="常规 17 5 2" xfId="16428"/>
    <cellStyle name="常规 17 5 3" xfId="16431"/>
    <cellStyle name="常规 17 5 4" xfId="16434"/>
    <cellStyle name="常规 17 5 5" xfId="16437"/>
    <cellStyle name="常规 17 6" xfId="18322"/>
    <cellStyle name="常规 17 6 2" xfId="16802"/>
    <cellStyle name="常规 17 6 3" xfId="19572"/>
    <cellStyle name="常规 17 6 4" xfId="19575"/>
    <cellStyle name="常规 17 6 5" xfId="19578"/>
    <cellStyle name="常规 17 7" xfId="12320"/>
    <cellStyle name="常规 17 7 2" xfId="12323"/>
    <cellStyle name="常规 17 7 3" xfId="12326"/>
    <cellStyle name="常规 17 7 4" xfId="12329"/>
    <cellStyle name="常规 17 7 5" xfId="12332"/>
    <cellStyle name="常规 17 8" xfId="12335"/>
    <cellStyle name="常规 17 8 2" xfId="12338"/>
    <cellStyle name="常规 17 8 3" xfId="12341"/>
    <cellStyle name="常规 17 8 4" xfId="12344"/>
    <cellStyle name="常规 17 8 5" xfId="2252"/>
    <cellStyle name="常规 17 9" xfId="12347"/>
    <cellStyle name="常规 17 9 2" xfId="12350"/>
    <cellStyle name="常规 17 9 3" xfId="12353"/>
    <cellStyle name="常规 17 9 4" xfId="12356"/>
    <cellStyle name="常规 17 9 5" xfId="12359"/>
    <cellStyle name="常规 18" xfId="10471"/>
    <cellStyle name="常规 18 10" xfId="19582"/>
    <cellStyle name="常规 18 10 2" xfId="19587"/>
    <cellStyle name="常规 18 10 3" xfId="19590"/>
    <cellStyle name="常规 18 10 4" xfId="19593"/>
    <cellStyle name="常规 18 10 5" xfId="19597"/>
    <cellStyle name="常规 18 11" xfId="2378"/>
    <cellStyle name="常规 18 11 2" xfId="19602"/>
    <cellStyle name="常规 18 11 3" xfId="19605"/>
    <cellStyle name="常规 18 11 4" xfId="19608"/>
    <cellStyle name="常规 18 11 5" xfId="19613"/>
    <cellStyle name="常规 18 12" xfId="2388"/>
    <cellStyle name="常规 18 12 2" xfId="19619"/>
    <cellStyle name="常规 18 12 3" xfId="19624"/>
    <cellStyle name="常规 18 12 4" xfId="19628"/>
    <cellStyle name="常规 18 12 5" xfId="19634"/>
    <cellStyle name="常规 18 13" xfId="2406"/>
    <cellStyle name="常规 18 13 2" xfId="19638"/>
    <cellStyle name="常规 18 13 3" xfId="19645"/>
    <cellStyle name="常规 18 13 4" xfId="19651"/>
    <cellStyle name="常规 18 13 5" xfId="19659"/>
    <cellStyle name="常规 18 14" xfId="390"/>
    <cellStyle name="常规 18 14 2" xfId="19663"/>
    <cellStyle name="常规 18 14 3" xfId="19668"/>
    <cellStyle name="常规 18 14 4" xfId="19672"/>
    <cellStyle name="常规 18 14 5" xfId="19678"/>
    <cellStyle name="常规 18 15" xfId="19683"/>
    <cellStyle name="常规 18 15 2" xfId="19686"/>
    <cellStyle name="常规 18 15 3" xfId="19691"/>
    <cellStyle name="常规 18 15 4" xfId="19695"/>
    <cellStyle name="常规 18 15 5" xfId="19700"/>
    <cellStyle name="常规 18 16" xfId="19704"/>
    <cellStyle name="常规 18 16 2" xfId="19706"/>
    <cellStyle name="常规 18 16 3" xfId="189"/>
    <cellStyle name="常规 18 16 4" xfId="19710"/>
    <cellStyle name="常规 18 16 5" xfId="19714"/>
    <cellStyle name="常规 18 17" xfId="19717"/>
    <cellStyle name="常规 18 17 2" xfId="19719"/>
    <cellStyle name="常规 18 17 3" xfId="19723"/>
    <cellStyle name="常规 18 17 4" xfId="19726"/>
    <cellStyle name="常规 18 17 5" xfId="19731"/>
    <cellStyle name="常规 18 18" xfId="19735"/>
    <cellStyle name="常规 18 18 2" xfId="19737"/>
    <cellStyle name="常规 18 18 3" xfId="19743"/>
    <cellStyle name="常规 18 18 4" xfId="19749"/>
    <cellStyle name="常规 18 18 5" xfId="19757"/>
    <cellStyle name="常规 18 19" xfId="19761"/>
    <cellStyle name="常规 18 19 2" xfId="19763"/>
    <cellStyle name="常规 18 19 3" xfId="19765"/>
    <cellStyle name="常规 18 19 4" xfId="19769"/>
    <cellStyle name="常规 18 19 5" xfId="19773"/>
    <cellStyle name="常规 18 2" xfId="4314"/>
    <cellStyle name="常规 18 2 10" xfId="11330"/>
    <cellStyle name="常规 18 2 10 2" xfId="12487"/>
    <cellStyle name="常规 18 2 10 3" xfId="12491"/>
    <cellStyle name="常规 18 2 10 4" xfId="12493"/>
    <cellStyle name="常规 18 2 10 5" xfId="18278"/>
    <cellStyle name="常规 18 2 11" xfId="11190"/>
    <cellStyle name="常规 18 2 11 2" xfId="12506"/>
    <cellStyle name="常规 18 2 11 3" xfId="4534"/>
    <cellStyle name="常规 18 2 11 4" xfId="4547"/>
    <cellStyle name="常规 18 2 11 5" xfId="4562"/>
    <cellStyle name="常规 18 2 12" xfId="9761"/>
    <cellStyle name="常规 18 2 12 2" xfId="12513"/>
    <cellStyle name="常规 18 2 12 3" xfId="4573"/>
    <cellStyle name="常规 18 2 12 4" xfId="4577"/>
    <cellStyle name="常规 18 2 12 5" xfId="4582"/>
    <cellStyle name="常规 18 2 13" xfId="9765"/>
    <cellStyle name="常规 18 2 13 2" xfId="12520"/>
    <cellStyle name="常规 18 2 13 3" xfId="4587"/>
    <cellStyle name="常规 18 2 13 4" xfId="4593"/>
    <cellStyle name="常规 18 2 13 5" xfId="4599"/>
    <cellStyle name="常规 18 2 14" xfId="9768"/>
    <cellStyle name="常规 18 2 14 2" xfId="12531"/>
    <cellStyle name="常规 18 2 14 3" xfId="4607"/>
    <cellStyle name="常规 18 2 14 4" xfId="4614"/>
    <cellStyle name="常规 18 2 14 5" xfId="4623"/>
    <cellStyle name="常规 18 2 15" xfId="9772"/>
    <cellStyle name="常规 18 2 15 2" xfId="19777"/>
    <cellStyle name="常规 18 2 15 3" xfId="3536"/>
    <cellStyle name="常规 18 2 15 4" xfId="3549"/>
    <cellStyle name="常规 18 2 15 5" xfId="3560"/>
    <cellStyle name="常规 18 2 16" xfId="14092"/>
    <cellStyle name="常规 18 2 16 2" xfId="19780"/>
    <cellStyle name="常规 18 2 16 3" xfId="19783"/>
    <cellStyle name="常规 18 2 16 4" xfId="19787"/>
    <cellStyle name="常规 18 2 16 5" xfId="19791"/>
    <cellStyle name="常规 18 2 17" xfId="14094"/>
    <cellStyle name="常规 18 2 17 2" xfId="14676"/>
    <cellStyle name="常规 18 2 17 3" xfId="19792"/>
    <cellStyle name="常规 18 2 17 4" xfId="19794"/>
    <cellStyle name="常规 18 2 17 5" xfId="19796"/>
    <cellStyle name="常规 18 2 18" xfId="19797"/>
    <cellStyle name="常规 18 2 18 2" xfId="7253"/>
    <cellStyle name="常规 18 2 18 3" xfId="19798"/>
    <cellStyle name="常规 18 2 18 4" xfId="19800"/>
    <cellStyle name="常规 18 2 18 5" xfId="19802"/>
    <cellStyle name="常规 18 2 19" xfId="19803"/>
    <cellStyle name="常规 18 2 2" xfId="17184"/>
    <cellStyle name="常规 18 2 2 2" xfId="19804"/>
    <cellStyle name="常规 18 2 2 3" xfId="19805"/>
    <cellStyle name="常规 18 2 2 4" xfId="19806"/>
    <cellStyle name="常规 18 2 2 5" xfId="19807"/>
    <cellStyle name="常规 18 2 3" xfId="17187"/>
    <cellStyle name="常规 18 2 3 2" xfId="19808"/>
    <cellStyle name="常规 18 2 3 3" xfId="19809"/>
    <cellStyle name="常规 18 2 3 4" xfId="19810"/>
    <cellStyle name="常规 18 2 3 5" xfId="19811"/>
    <cellStyle name="常规 18 2 4" xfId="17190"/>
    <cellStyle name="常规 18 2 4 2" xfId="14148"/>
    <cellStyle name="常规 18 2 4 3" xfId="13784"/>
    <cellStyle name="常规 18 2 4 4" xfId="13790"/>
    <cellStyle name="常规 18 2 4 5" xfId="19812"/>
    <cellStyle name="常规 18 2 5" xfId="19814"/>
    <cellStyle name="常规 18 2 5 2" xfId="14340"/>
    <cellStyle name="常规 18 2 5 3" xfId="13795"/>
    <cellStyle name="常规 18 2 5 4" xfId="12568"/>
    <cellStyle name="常规 18 2 5 5" xfId="12576"/>
    <cellStyle name="常规 18 2 6" xfId="19815"/>
    <cellStyle name="常规 18 2 6 2" xfId="14345"/>
    <cellStyle name="常规 18 2 6 3" xfId="13800"/>
    <cellStyle name="常规 18 2 6 4" xfId="13805"/>
    <cellStyle name="常规 18 2 6 5" xfId="19816"/>
    <cellStyle name="常规 18 2 7" xfId="19818"/>
    <cellStyle name="常规 18 2 7 2" xfId="14352"/>
    <cellStyle name="常规 18 2 7 3" xfId="13814"/>
    <cellStyle name="常规 18 2 7 4" xfId="13821"/>
    <cellStyle name="常规 18 2 7 5" xfId="19819"/>
    <cellStyle name="常规 18 2 8" xfId="19821"/>
    <cellStyle name="常规 18 2 8 2" xfId="14359"/>
    <cellStyle name="常规 18 2 8 3" xfId="13837"/>
    <cellStyle name="常规 18 2 8 4" xfId="13842"/>
    <cellStyle name="常规 18 2 8 5" xfId="19822"/>
    <cellStyle name="常规 18 2 9" xfId="19824"/>
    <cellStyle name="常规 18 2 9 2" xfId="14365"/>
    <cellStyle name="常规 18 2 9 3" xfId="8228"/>
    <cellStyle name="常规 18 2 9 4" xfId="8234"/>
    <cellStyle name="常规 18 2 9 5" xfId="19825"/>
    <cellStyle name="常规 18 20" xfId="19682"/>
    <cellStyle name="常规 18 20 2" xfId="19685"/>
    <cellStyle name="常规 18 20 3" xfId="19690"/>
    <cellStyle name="常规 18 20 4" xfId="19694"/>
    <cellStyle name="常规 18 20 5" xfId="19699"/>
    <cellStyle name="常规 18 21" xfId="19703"/>
    <cellStyle name="常规 18 3" xfId="18327"/>
    <cellStyle name="常规 18 3 10" xfId="11346"/>
    <cellStyle name="常规 18 3 10 2" xfId="14400"/>
    <cellStyle name="常规 18 3 10 3" xfId="14404"/>
    <cellStyle name="常规 18 3 10 4" xfId="14408"/>
    <cellStyle name="常规 18 3 10 5" xfId="18723"/>
    <cellStyle name="常规 18 3 11" xfId="11227"/>
    <cellStyle name="常规 18 3 11 2" xfId="19826"/>
    <cellStyle name="常规 18 3 11 3" xfId="19830"/>
    <cellStyle name="常规 18 3 11 4" xfId="19833"/>
    <cellStyle name="常规 18 3 11 5" xfId="7478"/>
    <cellStyle name="常规 18 3 12" xfId="11073"/>
    <cellStyle name="常规 18 3 12 2" xfId="11964"/>
    <cellStyle name="常规 18 3 12 3" xfId="19835"/>
    <cellStyle name="常规 18 3 12 4" xfId="19837"/>
    <cellStyle name="常规 18 3 12 5" xfId="19838"/>
    <cellStyle name="常规 18 3 13" xfId="11080"/>
    <cellStyle name="常规 18 3 13 2" xfId="3563"/>
    <cellStyle name="常规 18 3 13 3" xfId="19839"/>
    <cellStyle name="常规 18 3 13 4" xfId="19841"/>
    <cellStyle name="常规 18 3 13 5" xfId="19842"/>
    <cellStyle name="常规 18 3 14" xfId="11084"/>
    <cellStyle name="常规 18 3 14 2" xfId="3599"/>
    <cellStyle name="常规 18 3 14 3" xfId="19843"/>
    <cellStyle name="常规 18 3 14 4" xfId="19845"/>
    <cellStyle name="常规 18 3 14 5" xfId="19846"/>
    <cellStyle name="常规 18 3 15" xfId="11091"/>
    <cellStyle name="常规 18 3 15 2" xfId="106"/>
    <cellStyle name="常规 18 3 15 3" xfId="19847"/>
    <cellStyle name="常规 18 3 15 4" xfId="19849"/>
    <cellStyle name="常规 18 3 15 5" xfId="13525"/>
    <cellStyle name="常规 18 3 16" xfId="14135"/>
    <cellStyle name="常规 18 3 16 2" xfId="3655"/>
    <cellStyle name="常规 18 3 16 3" xfId="19850"/>
    <cellStyle name="常规 18 3 16 4" xfId="19852"/>
    <cellStyle name="常规 18 3 16 5" xfId="19853"/>
    <cellStyle name="常规 18 3 17" xfId="14139"/>
    <cellStyle name="常规 18 3 17 2" xfId="3685"/>
    <cellStyle name="常规 18 3 17 3" xfId="19855"/>
    <cellStyle name="常规 18 3 17 4" xfId="19857"/>
    <cellStyle name="常规 18 3 17 5" xfId="19858"/>
    <cellStyle name="常规 18 3 18" xfId="19859"/>
    <cellStyle name="常规 18 3 18 2" xfId="19860"/>
    <cellStyle name="常规 18 3 18 3" xfId="19863"/>
    <cellStyle name="常规 18 3 18 4" xfId="19865"/>
    <cellStyle name="常规 18 3 18 5" xfId="19866"/>
    <cellStyle name="常规 18 3 19" xfId="19868"/>
    <cellStyle name="常规 18 3 2" xfId="19870"/>
    <cellStyle name="常规 18 3 2 2" xfId="19871"/>
    <cellStyle name="常规 18 3 2 3" xfId="5584"/>
    <cellStyle name="常规 18 3 2 4" xfId="5312"/>
    <cellStyle name="常规 18 3 2 5" xfId="3488"/>
    <cellStyle name="常规 18 3 3" xfId="19875"/>
    <cellStyle name="常规 18 3 3 2" xfId="19876"/>
    <cellStyle name="常规 18 3 3 3" xfId="7212"/>
    <cellStyle name="常规 18 3 3 4" xfId="5316"/>
    <cellStyle name="常规 18 3 3 5" xfId="236"/>
    <cellStyle name="常规 18 3 4" xfId="19880"/>
    <cellStyle name="常规 18 3 4 2" xfId="19881"/>
    <cellStyle name="常规 18 3 4 3" xfId="7219"/>
    <cellStyle name="常规 18 3 4 4" xfId="5323"/>
    <cellStyle name="常规 18 3 4 5" xfId="5326"/>
    <cellStyle name="常规 18 3 5" xfId="19885"/>
    <cellStyle name="常规 18 3 5 2" xfId="19886"/>
    <cellStyle name="常规 18 3 5 3" xfId="7223"/>
    <cellStyle name="常规 18 3 5 4" xfId="7228"/>
    <cellStyle name="常规 18 3 5 5" xfId="7230"/>
    <cellStyle name="常规 18 3 6" xfId="19889"/>
    <cellStyle name="常规 18 3 6 2" xfId="19890"/>
    <cellStyle name="常规 18 3 6 3" xfId="19893"/>
    <cellStyle name="常规 18 3 6 4" xfId="19896"/>
    <cellStyle name="常规 18 3 6 5" xfId="19898"/>
    <cellStyle name="常规 18 3 7" xfId="19901"/>
    <cellStyle name="常规 18 3 7 2" xfId="19902"/>
    <cellStyle name="常规 18 3 7 3" xfId="19905"/>
    <cellStyle name="常规 18 3 7 4" xfId="19908"/>
    <cellStyle name="常规 18 3 7 5" xfId="19909"/>
    <cellStyle name="常规 18 3 8" xfId="19911"/>
    <cellStyle name="常规 18 3 8 2" xfId="19912"/>
    <cellStyle name="常规 18 3 8 3" xfId="19915"/>
    <cellStyle name="常规 18 3 8 4" xfId="19918"/>
    <cellStyle name="常规 18 3 8 5" xfId="19919"/>
    <cellStyle name="常规 18 3 9" xfId="19921"/>
    <cellStyle name="常规 18 3 9 2" xfId="19922"/>
    <cellStyle name="常规 18 3 9 3" xfId="19924"/>
    <cellStyle name="常规 18 3 9 4" xfId="19926"/>
    <cellStyle name="常规 18 3 9 5" xfId="19927"/>
    <cellStyle name="常规 18 4" xfId="18332"/>
    <cellStyle name="常规 18 4 2" xfId="19929"/>
    <cellStyle name="常规 18 4 3" xfId="19931"/>
    <cellStyle name="常规 18 4 4" xfId="19933"/>
    <cellStyle name="常规 18 4 5" xfId="19935"/>
    <cellStyle name="常规 18 5" xfId="18336"/>
    <cellStyle name="常规 18 5 2" xfId="19937"/>
    <cellStyle name="常规 18 5 3" xfId="19939"/>
    <cellStyle name="常规 18 5 4" xfId="19941"/>
    <cellStyle name="常规 18 5 5" xfId="19943"/>
    <cellStyle name="常规 18 6" xfId="18339"/>
    <cellStyle name="常规 18 6 2" xfId="19946"/>
    <cellStyle name="常规 18 6 3" xfId="19949"/>
    <cellStyle name="常规 18 6 4" xfId="19952"/>
    <cellStyle name="常规 18 6 5" xfId="19955"/>
    <cellStyle name="常规 18 7" xfId="19957"/>
    <cellStyle name="常规 18 7 2" xfId="19959"/>
    <cellStyle name="常规 18 7 3" xfId="19961"/>
    <cellStyle name="常规 18 7 4" xfId="19963"/>
    <cellStyle name="常规 18 7 5" xfId="19965"/>
    <cellStyle name="常规 18 8" xfId="19967"/>
    <cellStyle name="常规 18 8 2" xfId="19969"/>
    <cellStyle name="常规 18 8 3" xfId="19971"/>
    <cellStyle name="常规 18 8 4" xfId="19973"/>
    <cellStyle name="常规 18 8 5" xfId="19975"/>
    <cellStyle name="常规 18 9" xfId="19977"/>
    <cellStyle name="常规 18 9 2" xfId="19979"/>
    <cellStyle name="常规 18 9 3" xfId="19981"/>
    <cellStyle name="常规 18 9 4" xfId="19983"/>
    <cellStyle name="常规 18 9 5" xfId="19985"/>
    <cellStyle name="常规 19" xfId="10477"/>
    <cellStyle name="常规 19 10" xfId="18296"/>
    <cellStyle name="常规 19 10 2" xfId="19990"/>
    <cellStyle name="常规 19 10 3" xfId="19993"/>
    <cellStyle name="常规 19 10 4" xfId="19996"/>
    <cellStyle name="常规 19 10 5" xfId="233"/>
    <cellStyle name="常规 19 11" xfId="4694"/>
    <cellStyle name="常规 19 11 2" xfId="20001"/>
    <cellStyle name="常规 19 11 3" xfId="20004"/>
    <cellStyle name="常规 19 11 4" xfId="20006"/>
    <cellStyle name="常规 19 11 5" xfId="2827"/>
    <cellStyle name="常规 19 12" xfId="4458"/>
    <cellStyle name="常规 19 12 2" xfId="20014"/>
    <cellStyle name="常规 19 12 3" xfId="20017"/>
    <cellStyle name="常规 19 12 4" xfId="20019"/>
    <cellStyle name="常规 19 12 5" xfId="2841"/>
    <cellStyle name="常规 19 13" xfId="4470"/>
    <cellStyle name="常规 19 13 2" xfId="2579"/>
    <cellStyle name="常规 19 13 3" xfId="4734"/>
    <cellStyle name="常规 19 13 4" xfId="4743"/>
    <cellStyle name="常规 19 13 5" xfId="1094"/>
    <cellStyle name="常规 19 14" xfId="4496"/>
    <cellStyle name="常规 19 14 2" xfId="2643"/>
    <cellStyle name="常规 19 14 3" xfId="4763"/>
    <cellStyle name="常规 19 14 4" xfId="4772"/>
    <cellStyle name="常规 19 14 5" xfId="2858"/>
    <cellStyle name="常规 19 15" xfId="4526"/>
    <cellStyle name="常规 19 15 2" xfId="2701"/>
    <cellStyle name="常规 19 15 3" xfId="4789"/>
    <cellStyle name="常规 19 15 4" xfId="4803"/>
    <cellStyle name="常规 19 15 5" xfId="2894"/>
    <cellStyle name="常规 19 16" xfId="2753"/>
    <cellStyle name="常规 19 16 2" xfId="4659"/>
    <cellStyle name="常规 19 16 3" xfId="1120"/>
    <cellStyle name="常规 19 16 4" xfId="1163"/>
    <cellStyle name="常规 19 16 5" xfId="1178"/>
    <cellStyle name="常规 19 17" xfId="2767"/>
    <cellStyle name="常规 19 17 2" xfId="4677"/>
    <cellStyle name="常规 19 17 3" xfId="5204"/>
    <cellStyle name="常规 19 17 4" xfId="5209"/>
    <cellStyle name="常规 19 17 5" xfId="5217"/>
    <cellStyle name="常规 19 18" xfId="16343"/>
    <cellStyle name="常规 19 18 2" xfId="4688"/>
    <cellStyle name="常规 19 18 3" xfId="11018"/>
    <cellStyle name="常规 19 18 4" xfId="11022"/>
    <cellStyle name="常规 19 18 5" xfId="18343"/>
    <cellStyle name="常规 19 19" xfId="16352"/>
    <cellStyle name="常规 19 2" xfId="13603"/>
    <cellStyle name="常规 19 2 2" xfId="20024"/>
    <cellStyle name="常规 19 2 3" xfId="20026"/>
    <cellStyle name="常规 19 2 4" xfId="20028"/>
    <cellStyle name="常规 19 2 5" xfId="20030"/>
    <cellStyle name="常规 19 3" xfId="18371"/>
    <cellStyle name="常规 19 3 2" xfId="18375"/>
    <cellStyle name="常规 19 3 3" xfId="18378"/>
    <cellStyle name="常规 19 3 4" xfId="18381"/>
    <cellStyle name="常规 19 3 5" xfId="18384"/>
    <cellStyle name="常规 19 4" xfId="18388"/>
    <cellStyle name="常规 19 4 2" xfId="18392"/>
    <cellStyle name="常规 19 4 3" xfId="18395"/>
    <cellStyle name="常规 19 4 4" xfId="18398"/>
    <cellStyle name="常规 19 4 5" xfId="18401"/>
    <cellStyle name="常规 19 5" xfId="18404"/>
    <cellStyle name="常规 19 5 2" xfId="18407"/>
    <cellStyle name="常规 19 5 3" xfId="18410"/>
    <cellStyle name="常规 19 5 4" xfId="18413"/>
    <cellStyle name="常规 19 5 5" xfId="18416"/>
    <cellStyle name="常规 19 6" xfId="18419"/>
    <cellStyle name="常规 19 6 2" xfId="18422"/>
    <cellStyle name="常规 19 6 3" xfId="18425"/>
    <cellStyle name="常规 19 6 4" xfId="18428"/>
    <cellStyle name="常规 19 6 5" xfId="18431"/>
    <cellStyle name="常规 19 7" xfId="18434"/>
    <cellStyle name="常规 19 7 2" xfId="18437"/>
    <cellStyle name="常规 19 7 3" xfId="18440"/>
    <cellStyle name="常规 19 7 4" xfId="18443"/>
    <cellStyle name="常规 19 7 5" xfId="18446"/>
    <cellStyle name="常规 19 8" xfId="18449"/>
    <cellStyle name="常规 19 8 2" xfId="18452"/>
    <cellStyle name="常规 19 8 3" xfId="18455"/>
    <cellStyle name="常规 19 8 4" xfId="426"/>
    <cellStyle name="常规 19 8 5" xfId="350"/>
    <cellStyle name="常规 19 9" xfId="18458"/>
    <cellStyle name="常规 19 9 2" xfId="18461"/>
    <cellStyle name="常规 19 9 3" xfId="18464"/>
    <cellStyle name="常规 19 9 4" xfId="713"/>
    <cellStyle name="常规 19 9 5" xfId="731"/>
    <cellStyle name="常规 2" xfId="20032"/>
    <cellStyle name="常规 2 10" xfId="20036"/>
    <cellStyle name="常规 2 10 10" xfId="20038"/>
    <cellStyle name="常规 2 10 10 2" xfId="20039"/>
    <cellStyle name="常规 2 10 10 3" xfId="20042"/>
    <cellStyle name="常规 2 10 10 4" xfId="20043"/>
    <cellStyle name="常规 2 10 10 5" xfId="20044"/>
    <cellStyle name="常规 2 10 11" xfId="20046"/>
    <cellStyle name="常规 2 10 11 2" xfId="20047"/>
    <cellStyle name="常规 2 10 11 3" xfId="20049"/>
    <cellStyle name="常规 2 10 11 4" xfId="20050"/>
    <cellStyle name="常规 2 10 11 5" xfId="20051"/>
    <cellStyle name="常规 2 10 12" xfId="11110"/>
    <cellStyle name="常规 2 10 12 2" xfId="20052"/>
    <cellStyle name="常规 2 10 12 3" xfId="20054"/>
    <cellStyle name="常规 2 10 12 4" xfId="20055"/>
    <cellStyle name="常规 2 10 12 5" xfId="20056"/>
    <cellStyle name="常规 2 10 13" xfId="11117"/>
    <cellStyle name="常规 2 10 13 2" xfId="20057"/>
    <cellStyle name="常规 2 10 13 3" xfId="20059"/>
    <cellStyle name="常规 2 10 13 4" xfId="20060"/>
    <cellStyle name="常规 2 10 13 5" xfId="20061"/>
    <cellStyle name="常规 2 10 14" xfId="14144"/>
    <cellStyle name="常规 2 10 14 2" xfId="20062"/>
    <cellStyle name="常规 2 10 14 3" xfId="20064"/>
    <cellStyle name="常规 2 10 14 4" xfId="20065"/>
    <cellStyle name="常规 2 10 14 5" xfId="20066"/>
    <cellStyle name="常规 2 10 15" xfId="14152"/>
    <cellStyle name="常规 2 10 15 2" xfId="20067"/>
    <cellStyle name="常规 2 10 15 3" xfId="20069"/>
    <cellStyle name="常规 2 10 15 4" xfId="20070"/>
    <cellStyle name="常规 2 10 15 5" xfId="20071"/>
    <cellStyle name="常规 2 10 16" xfId="13787"/>
    <cellStyle name="常规 2 10 16 2" xfId="20072"/>
    <cellStyle name="常规 2 10 16 3" xfId="20074"/>
    <cellStyle name="常规 2 10 16 4" xfId="20075"/>
    <cellStyle name="常规 2 10 16 5" xfId="20076"/>
    <cellStyle name="常规 2 10 17" xfId="13792"/>
    <cellStyle name="常规 2 10 17 2" xfId="20077"/>
    <cellStyle name="常规 2 10 17 3" xfId="20079"/>
    <cellStyle name="常规 2 10 17 4" xfId="20080"/>
    <cellStyle name="常规 2 10 17 5" xfId="20081"/>
    <cellStyle name="常规 2 10 18" xfId="9486"/>
    <cellStyle name="常规 2 10 18 2" xfId="20082"/>
    <cellStyle name="常规 2 10 18 3" xfId="20084"/>
    <cellStyle name="常规 2 10 18 4" xfId="1623"/>
    <cellStyle name="常规 2 10 18 5" xfId="1635"/>
    <cellStyle name="常规 2 10 19" xfId="13022"/>
    <cellStyle name="常规 2 10 19 2" xfId="20085"/>
    <cellStyle name="常规 2 10 19 3" xfId="20087"/>
    <cellStyle name="常规 2 10 19 4" xfId="20088"/>
    <cellStyle name="常规 2 10 19 5" xfId="20089"/>
    <cellStyle name="常规 2 10 2" xfId="2955"/>
    <cellStyle name="常规 2 10 2 10" xfId="20091"/>
    <cellStyle name="常规 2 10 2 10 2" xfId="20096"/>
    <cellStyle name="常规 2 10 2 10 3" xfId="5158"/>
    <cellStyle name="常规 2 10 2 10 4" xfId="5165"/>
    <cellStyle name="常规 2 10 2 10 5" xfId="5175"/>
    <cellStyle name="常规 2 10 2 11" xfId="20098"/>
    <cellStyle name="常规 2 10 2 11 2" xfId="20105"/>
    <cellStyle name="常规 2 10 2 11 3" xfId="5182"/>
    <cellStyle name="常规 2 10 2 11 4" xfId="5189"/>
    <cellStyle name="常规 2 10 2 11 5" xfId="5194"/>
    <cellStyle name="常规 2 10 2 12" xfId="20106"/>
    <cellStyle name="常规 2 10 2 12 2" xfId="17625"/>
    <cellStyle name="常规 2 10 2 12 3" xfId="17629"/>
    <cellStyle name="常规 2 10 2 12 4" xfId="20107"/>
    <cellStyle name="常规 2 10 2 12 5" xfId="20108"/>
    <cellStyle name="常规 2 10 2 13" xfId="20109"/>
    <cellStyle name="常规 2 10 2 13 2" xfId="20111"/>
    <cellStyle name="常规 2 10 2 13 3" xfId="20112"/>
    <cellStyle name="常规 2 10 2 13 4" xfId="20113"/>
    <cellStyle name="常规 2 10 2 13 5" xfId="20114"/>
    <cellStyle name="常规 2 10 2 14" xfId="20115"/>
    <cellStyle name="常规 2 10 2 14 2" xfId="20116"/>
    <cellStyle name="常规 2 10 2 14 3" xfId="20119"/>
    <cellStyle name="常规 2 10 2 14 4" xfId="20121"/>
    <cellStyle name="常规 2 10 2 14 5" xfId="20123"/>
    <cellStyle name="常规 2 10 2 15" xfId="20125"/>
    <cellStyle name="常规 2 10 2 15 2" xfId="20126"/>
    <cellStyle name="常规 2 10 2 15 3" xfId="20127"/>
    <cellStyle name="常规 2 10 2 15 4" xfId="20128"/>
    <cellStyle name="常规 2 10 2 15 5" xfId="7830"/>
    <cellStyle name="常规 2 10 2 16" xfId="20129"/>
    <cellStyle name="常规 2 10 2 16 2" xfId="20131"/>
    <cellStyle name="常规 2 10 2 16 3" xfId="20133"/>
    <cellStyle name="常规 2 10 2 16 4" xfId="20135"/>
    <cellStyle name="常规 2 10 2 16 5" xfId="20137"/>
    <cellStyle name="常规 2 10 2 17" xfId="20138"/>
    <cellStyle name="常规 2 10 2 17 2" xfId="20139"/>
    <cellStyle name="常规 2 10 2 17 3" xfId="20140"/>
    <cellStyle name="常规 2 10 2 17 4" xfId="20141"/>
    <cellStyle name="常规 2 10 2 17 5" xfId="20142"/>
    <cellStyle name="常规 2 10 2 18" xfId="20143"/>
    <cellStyle name="常规 2 10 2 18 2" xfId="20144"/>
    <cellStyle name="常规 2 10 2 18 3" xfId="20145"/>
    <cellStyle name="常规 2 10 2 18 4" xfId="20146"/>
    <cellStyle name="常规 2 10 2 18 5" xfId="20147"/>
    <cellStyle name="常规 2 10 2 19" xfId="20148"/>
    <cellStyle name="常规 2 10 2 2" xfId="17349"/>
    <cellStyle name="常规 2 10 2 2 2" xfId="20150"/>
    <cellStyle name="常规 2 10 2 2 3" xfId="20151"/>
    <cellStyle name="常规 2 10 2 2 4" xfId="20152"/>
    <cellStyle name="常规 2 10 2 2 5" xfId="20154"/>
    <cellStyle name="常规 2 10 2 3" xfId="17352"/>
    <cellStyle name="常规 2 10 2 3 2" xfId="20157"/>
    <cellStyle name="常规 2 10 2 3 3" xfId="20159"/>
    <cellStyle name="常规 2 10 2 3 4" xfId="20161"/>
    <cellStyle name="常规 2 10 2 3 5" xfId="20163"/>
    <cellStyle name="常规 2 10 2 4" xfId="17356"/>
    <cellStyle name="常规 2 10 2 4 2" xfId="20165"/>
    <cellStyle name="常规 2 10 2 4 3" xfId="20166"/>
    <cellStyle name="常规 2 10 2 4 4" xfId="20167"/>
    <cellStyle name="常规 2 10 2 4 5" xfId="20169"/>
    <cellStyle name="常规 2 10 2 5" xfId="17358"/>
    <cellStyle name="常规 2 10 2 5 2" xfId="20172"/>
    <cellStyle name="常规 2 10 2 5 3" xfId="20174"/>
    <cellStyle name="常规 2 10 2 5 4" xfId="20176"/>
    <cellStyle name="常规 2 10 2 5 5" xfId="20178"/>
    <cellStyle name="常规 2 10 2 6" xfId="7517"/>
    <cellStyle name="常规 2 10 2 6 2" xfId="20181"/>
    <cellStyle name="常规 2 10 2 6 3" xfId="20183"/>
    <cellStyle name="常规 2 10 2 6 4" xfId="20185"/>
    <cellStyle name="常规 2 10 2 6 5" xfId="20187"/>
    <cellStyle name="常规 2 10 2 7" xfId="6264"/>
    <cellStyle name="常规 2 10 2 7 2" xfId="20190"/>
    <cellStyle name="常规 2 10 2 7 3" xfId="20192"/>
    <cellStyle name="常规 2 10 2 7 4" xfId="20194"/>
    <cellStyle name="常规 2 10 2 7 5" xfId="20196"/>
    <cellStyle name="常规 2 10 2 8" xfId="6283"/>
    <cellStyle name="常规 2 10 2 8 2" xfId="20200"/>
    <cellStyle name="常规 2 10 2 8 3" xfId="20203"/>
    <cellStyle name="常规 2 10 2 8 4" xfId="20206"/>
    <cellStyle name="常规 2 10 2 8 5" xfId="20208"/>
    <cellStyle name="常规 2 10 2 9" xfId="6302"/>
    <cellStyle name="常规 2 10 2 9 2" xfId="20211"/>
    <cellStyle name="常规 2 10 2 9 3" xfId="20213"/>
    <cellStyle name="常规 2 10 2 9 4" xfId="20215"/>
    <cellStyle name="常规 2 10 2 9 5" xfId="20217"/>
    <cellStyle name="常规 2 10 20" xfId="14151"/>
    <cellStyle name="常规 2 10 3" xfId="2967"/>
    <cellStyle name="常规 2 10 3 2" xfId="11925"/>
    <cellStyle name="常规 2 10 3 3" xfId="11932"/>
    <cellStyle name="常规 2 10 3 4" xfId="15073"/>
    <cellStyle name="常规 2 10 3 5" xfId="15079"/>
    <cellStyle name="常规 2 10 4" xfId="2984"/>
    <cellStyle name="常规 2 10 4 2" xfId="17361"/>
    <cellStyle name="常规 2 10 4 3" xfId="17364"/>
    <cellStyle name="常规 2 10 4 4" xfId="17367"/>
    <cellStyle name="常规 2 10 4 5" xfId="17369"/>
    <cellStyle name="常规 2 10 5" xfId="4407"/>
    <cellStyle name="常规 2 10 5 2" xfId="17372"/>
    <cellStyle name="常规 2 10 5 3" xfId="17375"/>
    <cellStyle name="常规 2 10 5 4" xfId="17378"/>
    <cellStyle name="常规 2 10 5 5" xfId="17380"/>
    <cellStyle name="常规 2 10 6" xfId="9160"/>
    <cellStyle name="常规 2 10 6 2" xfId="17383"/>
    <cellStyle name="常规 2 10 6 3" xfId="17387"/>
    <cellStyle name="常规 2 10 6 4" xfId="17391"/>
    <cellStyle name="常规 2 10 6 5" xfId="17393"/>
    <cellStyle name="常规 2 10 7" xfId="17401"/>
    <cellStyle name="常规 2 10 7 2" xfId="17403"/>
    <cellStyle name="常规 2 10 7 3" xfId="17406"/>
    <cellStyle name="常规 2 10 7 4" xfId="17409"/>
    <cellStyle name="常规 2 10 7 5" xfId="17411"/>
    <cellStyle name="常规 2 10 8" xfId="17419"/>
    <cellStyle name="常规 2 10 8 2" xfId="17421"/>
    <cellStyle name="常规 2 10 8 3" xfId="17424"/>
    <cellStyle name="常规 2 10 8 4" xfId="17427"/>
    <cellStyle name="常规 2 10 8 5" xfId="17429"/>
    <cellStyle name="常规 2 10 9" xfId="12844"/>
    <cellStyle name="常规 2 10 9 2" xfId="17432"/>
    <cellStyle name="常规 2 10 9 3" xfId="17435"/>
    <cellStyle name="常规 2 10 9 4" xfId="17438"/>
    <cellStyle name="常规 2 10 9 5" xfId="17440"/>
    <cellStyle name="常规 2 11" xfId="20220"/>
    <cellStyle name="常规 2 11 10" xfId="9104"/>
    <cellStyle name="常规 2 11 10 2" xfId="20221"/>
    <cellStyle name="常规 2 11 10 3" xfId="20222"/>
    <cellStyle name="常规 2 11 10 4" xfId="20223"/>
    <cellStyle name="常规 2 11 10 5" xfId="20224"/>
    <cellStyle name="常规 2 11 11" xfId="20227"/>
    <cellStyle name="常规 2 11 11 2" xfId="20228"/>
    <cellStyle name="常规 2 11 11 3" xfId="20230"/>
    <cellStyle name="常规 2 11 11 4" xfId="20231"/>
    <cellStyle name="常规 2 11 11 5" xfId="20232"/>
    <cellStyle name="常规 2 11 12" xfId="17483"/>
    <cellStyle name="常规 2 11 12 2" xfId="20233"/>
    <cellStyle name="常规 2 11 12 3" xfId="20235"/>
    <cellStyle name="常规 2 11 12 4" xfId="20236"/>
    <cellStyle name="常规 2 11 12 5" xfId="20237"/>
    <cellStyle name="常规 2 11 13" xfId="17486"/>
    <cellStyle name="常规 2 11 13 2" xfId="20238"/>
    <cellStyle name="常规 2 11 13 3" xfId="20240"/>
    <cellStyle name="常规 2 11 13 4" xfId="20241"/>
    <cellStyle name="常规 2 11 13 5" xfId="20242"/>
    <cellStyle name="常规 2 11 14" xfId="17489"/>
    <cellStyle name="常规 2 11 14 2" xfId="20243"/>
    <cellStyle name="常规 2 11 14 3" xfId="20245"/>
    <cellStyle name="常规 2 11 14 4" xfId="20246"/>
    <cellStyle name="常规 2 11 14 5" xfId="20247"/>
    <cellStyle name="常规 2 11 15" xfId="17493"/>
    <cellStyle name="常规 2 11 15 2" xfId="20248"/>
    <cellStyle name="常规 2 11 15 3" xfId="20250"/>
    <cellStyle name="常规 2 11 15 4" xfId="20251"/>
    <cellStyle name="常规 2 11 15 5" xfId="20252"/>
    <cellStyle name="常规 2 11 16" xfId="8231"/>
    <cellStyle name="常规 2 11 16 2" xfId="20253"/>
    <cellStyle name="常规 2 11 16 3" xfId="20255"/>
    <cellStyle name="常规 2 11 16 4" xfId="20256"/>
    <cellStyle name="常规 2 11 16 5" xfId="17105"/>
    <cellStyle name="常规 2 11 17" xfId="8237"/>
    <cellStyle name="常规 2 11 17 2" xfId="20257"/>
    <cellStyle name="常规 2 11 17 3" xfId="20259"/>
    <cellStyle name="常规 2 11 17 4" xfId="20260"/>
    <cellStyle name="常规 2 11 17 5" xfId="17116"/>
    <cellStyle name="常规 2 11 18" xfId="8241"/>
    <cellStyle name="常规 2 11 18 2" xfId="20261"/>
    <cellStyle name="常规 2 11 18 3" xfId="20263"/>
    <cellStyle name="常规 2 11 18 4" xfId="20264"/>
    <cellStyle name="常规 2 11 18 5" xfId="17129"/>
    <cellStyle name="常规 2 11 19" xfId="8250"/>
    <cellStyle name="常规 2 11 2" xfId="2159"/>
    <cellStyle name="常规 2 11 2 2" xfId="19548"/>
    <cellStyle name="常规 2 11 2 3" xfId="8352"/>
    <cellStyle name="常规 2 11 2 4" xfId="8381"/>
    <cellStyle name="常规 2 11 2 5" xfId="8407"/>
    <cellStyle name="常规 2 11 3" xfId="2188"/>
    <cellStyle name="常规 2 11 3 2" xfId="19554"/>
    <cellStyle name="常规 2 11 3 3" xfId="19557"/>
    <cellStyle name="常规 2 11 3 4" xfId="12441"/>
    <cellStyle name="常规 2 11 3 5" xfId="10128"/>
    <cellStyle name="常规 2 11 4" xfId="2232"/>
    <cellStyle name="常规 2 11 4 2" xfId="19563"/>
    <cellStyle name="常规 2 11 4 3" xfId="19566"/>
    <cellStyle name="常规 2 11 4 4" xfId="19569"/>
    <cellStyle name="常规 2 11 4 5" xfId="20266"/>
    <cellStyle name="常规 2 11 5" xfId="2264"/>
    <cellStyle name="常规 2 11 5 2" xfId="1141"/>
    <cellStyle name="常规 2 11 5 3" xfId="1148"/>
    <cellStyle name="常规 2 11 5 4" xfId="1156"/>
    <cellStyle name="常规 2 11 5 5" xfId="20268"/>
    <cellStyle name="常规 2 11 6" xfId="9174"/>
    <cellStyle name="常规 2 11 6 2" xfId="212"/>
    <cellStyle name="常规 2 11 6 3" xfId="698"/>
    <cellStyle name="常规 2 11 6 4" xfId="789"/>
    <cellStyle name="常规 2 11 6 5" xfId="20270"/>
    <cellStyle name="常规 2 11 7" xfId="20277"/>
    <cellStyle name="常规 2 11 7 2" xfId="1199"/>
    <cellStyle name="常规 2 11 7 3" xfId="1210"/>
    <cellStyle name="常规 2 11 7 4" xfId="1219"/>
    <cellStyle name="常规 2 11 7 5" xfId="20279"/>
    <cellStyle name="常规 2 11 8" xfId="20286"/>
    <cellStyle name="常规 2 11 8 2" xfId="1242"/>
    <cellStyle name="常规 2 11 8 3" xfId="1250"/>
    <cellStyle name="常规 2 11 8 4" xfId="1261"/>
    <cellStyle name="常规 2 11 8 5" xfId="20287"/>
    <cellStyle name="常规 2 11 9" xfId="12861"/>
    <cellStyle name="常规 2 11 9 2" xfId="1279"/>
    <cellStyle name="常规 2 11 9 3" xfId="1286"/>
    <cellStyle name="常规 2 11 9 4" xfId="1293"/>
    <cellStyle name="常规 2 11 9 5" xfId="20288"/>
    <cellStyle name="常规 2 12" xfId="20290"/>
    <cellStyle name="常规 2 12 10" xfId="20291"/>
    <cellStyle name="常规 2 12 10 2" xfId="20293"/>
    <cellStyle name="常规 2 12 10 3" xfId="20294"/>
    <cellStyle name="常规 2 12 10 4" xfId="17080"/>
    <cellStyle name="常规 2 12 10 5" xfId="8711"/>
    <cellStyle name="常规 2 12 11" xfId="20295"/>
    <cellStyle name="常规 2 12 11 2" xfId="20298"/>
    <cellStyle name="常规 2 12 11 3" xfId="20300"/>
    <cellStyle name="常规 2 12 11 4" xfId="17083"/>
    <cellStyle name="常规 2 12 11 5" xfId="8716"/>
    <cellStyle name="常规 2 12 12" xfId="20301"/>
    <cellStyle name="常规 2 12 12 2" xfId="20303"/>
    <cellStyle name="常规 2 12 12 3" xfId="20305"/>
    <cellStyle name="常规 2 12 12 4" xfId="17086"/>
    <cellStyle name="常规 2 12 12 5" xfId="535"/>
    <cellStyle name="常规 2 12 13" xfId="20306"/>
    <cellStyle name="常规 2 12 13 2" xfId="20308"/>
    <cellStyle name="常规 2 12 13 3" xfId="20310"/>
    <cellStyle name="常规 2 12 13 4" xfId="17089"/>
    <cellStyle name="常规 2 12 13 5" xfId="8722"/>
    <cellStyle name="常规 2 12 14" xfId="20311"/>
    <cellStyle name="常规 2 12 14 2" xfId="20313"/>
    <cellStyle name="常规 2 12 14 3" xfId="20315"/>
    <cellStyle name="常规 2 12 14 4" xfId="17092"/>
    <cellStyle name="常规 2 12 14 5" xfId="8726"/>
    <cellStyle name="常规 2 12 15" xfId="20316"/>
    <cellStyle name="常规 2 12 15 2" xfId="20317"/>
    <cellStyle name="常规 2 12 15 3" xfId="20319"/>
    <cellStyle name="常规 2 12 15 4" xfId="17102"/>
    <cellStyle name="常规 2 12 15 5" xfId="8730"/>
    <cellStyle name="常规 2 12 16" xfId="20320"/>
    <cellStyle name="常规 2 12 16 2" xfId="20321"/>
    <cellStyle name="常规 2 12 16 3" xfId="20323"/>
    <cellStyle name="常规 2 12 16 4" xfId="20325"/>
    <cellStyle name="常规 2 12 16 5" xfId="8741"/>
    <cellStyle name="常规 2 12 17" xfId="20327"/>
    <cellStyle name="常规 2 12 17 2" xfId="14096"/>
    <cellStyle name="常规 2 12 17 3" xfId="14101"/>
    <cellStyle name="常规 2 12 17 4" xfId="14108"/>
    <cellStyle name="常规 2 12 17 5" xfId="14116"/>
    <cellStyle name="常规 2 12 18" xfId="20329"/>
    <cellStyle name="常规 2 12 18 2" xfId="20330"/>
    <cellStyle name="常规 2 12 18 3" xfId="20332"/>
    <cellStyle name="常规 2 12 18 4" xfId="20333"/>
    <cellStyle name="常规 2 12 18 5" xfId="17631"/>
    <cellStyle name="常规 2 12 19" xfId="20335"/>
    <cellStyle name="常规 2 12 2" xfId="3050"/>
    <cellStyle name="常规 2 12 2 2" xfId="20337"/>
    <cellStyle name="常规 2 12 2 3" xfId="20339"/>
    <cellStyle name="常规 2 12 2 4" xfId="20340"/>
    <cellStyle name="常规 2 12 2 5" xfId="20341"/>
    <cellStyle name="常规 2 12 3" xfId="3066"/>
    <cellStyle name="常规 2 12 3 2" xfId="20343"/>
    <cellStyle name="常规 2 12 3 3" xfId="20345"/>
    <cellStyle name="常规 2 12 3 4" xfId="20346"/>
    <cellStyle name="常规 2 12 3 5" xfId="20347"/>
    <cellStyle name="常规 2 12 4" xfId="3084"/>
    <cellStyle name="常规 2 12 4 2" xfId="20349"/>
    <cellStyle name="常规 2 12 4 3" xfId="20351"/>
    <cellStyle name="常规 2 12 4 4" xfId="20352"/>
    <cellStyle name="常规 2 12 4 5" xfId="20353"/>
    <cellStyle name="常规 2 12 5" xfId="4415"/>
    <cellStyle name="常规 2 12 5 2" xfId="20355"/>
    <cellStyle name="常规 2 12 5 3" xfId="20357"/>
    <cellStyle name="常规 2 12 5 4" xfId="20358"/>
    <cellStyle name="常规 2 12 5 5" xfId="20359"/>
    <cellStyle name="常规 2 12 6" xfId="2720"/>
    <cellStyle name="常规 2 12 6 2" xfId="20361"/>
    <cellStyle name="常规 2 12 6 3" xfId="20363"/>
    <cellStyle name="常规 2 12 6 4" xfId="20364"/>
    <cellStyle name="常规 2 12 6 5" xfId="20365"/>
    <cellStyle name="常规 2 12 7" xfId="20371"/>
    <cellStyle name="常规 2 12 7 2" xfId="20373"/>
    <cellStyle name="常规 2 12 7 3" xfId="20375"/>
    <cellStyle name="常规 2 12 7 4" xfId="20376"/>
    <cellStyle name="常规 2 12 7 5" xfId="20377"/>
    <cellStyle name="常规 2 12 8" xfId="20383"/>
    <cellStyle name="常规 2 12 8 2" xfId="20384"/>
    <cellStyle name="常规 2 12 8 3" xfId="20385"/>
    <cellStyle name="常规 2 12 8 4" xfId="20386"/>
    <cellStyle name="常规 2 12 8 5" xfId="20387"/>
    <cellStyle name="常规 2 12 9" xfId="12877"/>
    <cellStyle name="常规 2 12 9 2" xfId="20388"/>
    <cellStyle name="常规 2 12 9 3" xfId="20389"/>
    <cellStyle name="常规 2 12 9 4" xfId="20390"/>
    <cellStyle name="常规 2 12 9 5" xfId="20391"/>
    <cellStyle name="常规 2 13" xfId="20393"/>
    <cellStyle name="常规 2 13 10" xfId="8607"/>
    <cellStyle name="常规 2 13 10 2" xfId="20394"/>
    <cellStyle name="常规 2 13 10 3" xfId="20396"/>
    <cellStyle name="常规 2 13 10 4" xfId="20400"/>
    <cellStyle name="常规 2 13 10 5" xfId="10213"/>
    <cellStyle name="常规 2 13 11" xfId="480"/>
    <cellStyle name="常规 2 13 11 2" xfId="13323"/>
    <cellStyle name="常规 2 13 11 3" xfId="13326"/>
    <cellStyle name="常规 2 13 11 4" xfId="13331"/>
    <cellStyle name="常规 2 13 11 5" xfId="10256"/>
    <cellStyle name="常规 2 13 12" xfId="510"/>
    <cellStyle name="常规 2 13 12 2" xfId="13333"/>
    <cellStyle name="常规 2 13 12 3" xfId="13336"/>
    <cellStyle name="常规 2 13 12 4" xfId="13341"/>
    <cellStyle name="常规 2 13 12 5" xfId="10297"/>
    <cellStyle name="常规 2 13 13" xfId="68"/>
    <cellStyle name="常规 2 13 13 2" xfId="13344"/>
    <cellStyle name="常规 2 13 13 3" xfId="13349"/>
    <cellStyle name="常规 2 13 13 4" xfId="13356"/>
    <cellStyle name="常规 2 13 13 5" xfId="10332"/>
    <cellStyle name="常规 2 13 14" xfId="560"/>
    <cellStyle name="常规 2 13 14 2" xfId="13358"/>
    <cellStyle name="常规 2 13 14 3" xfId="13361"/>
    <cellStyle name="常规 2 13 14 4" xfId="13366"/>
    <cellStyle name="常规 2 13 14 5" xfId="10383"/>
    <cellStyle name="常规 2 13 15" xfId="581"/>
    <cellStyle name="常规 2 13 15 2" xfId="13368"/>
    <cellStyle name="常规 2 13 15 3" xfId="13371"/>
    <cellStyle name="常规 2 13 15 4" xfId="13376"/>
    <cellStyle name="常规 2 13 15 5" xfId="6637"/>
    <cellStyle name="常规 2 13 16" xfId="620"/>
    <cellStyle name="常规 2 13 16 2" xfId="13378"/>
    <cellStyle name="常规 2 13 16 3" xfId="4025"/>
    <cellStyle name="常规 2 13 16 4" xfId="4032"/>
    <cellStyle name="常规 2 13 16 5" xfId="4043"/>
    <cellStyle name="常规 2 13 17" xfId="20401"/>
    <cellStyle name="常规 2 13 17 2" xfId="18104"/>
    <cellStyle name="常规 2 13 17 3" xfId="4062"/>
    <cellStyle name="常规 2 13 17 4" xfId="4073"/>
    <cellStyle name="常规 2 13 17 5" xfId="4083"/>
    <cellStyle name="常规 2 13 18" xfId="20403"/>
    <cellStyle name="常规 2 13 18 2" xfId="20406"/>
    <cellStyle name="常规 2 13 18 3" xfId="4102"/>
    <cellStyle name="常规 2 13 18 4" xfId="4114"/>
    <cellStyle name="常规 2 13 18 5" xfId="4128"/>
    <cellStyle name="常规 2 13 19" xfId="20410"/>
    <cellStyle name="常规 2 13 2" xfId="4421"/>
    <cellStyle name="常规 2 13 2 2" xfId="17079"/>
    <cellStyle name="常规 2 13 2 3" xfId="8710"/>
    <cellStyle name="常规 2 13 2 4" xfId="220"/>
    <cellStyle name="常规 2 13 2 5" xfId="248"/>
    <cellStyle name="常规 2 13 3" xfId="4429"/>
    <cellStyle name="常规 2 13 3 2" xfId="17082"/>
    <cellStyle name="常规 2 13 3 3" xfId="8715"/>
    <cellStyle name="常规 2 13 3 4" xfId="493"/>
    <cellStyle name="常规 2 13 3 5" xfId="45"/>
    <cellStyle name="常规 2 13 4" xfId="4441"/>
    <cellStyle name="常规 2 13 4 2" xfId="17085"/>
    <cellStyle name="常规 2 13 4 3" xfId="534"/>
    <cellStyle name="常规 2 13 4 4" xfId="434"/>
    <cellStyle name="常规 2 13 4 5" xfId="364"/>
    <cellStyle name="常规 2 13 5" xfId="4450"/>
    <cellStyle name="常规 2 13 5 2" xfId="17088"/>
    <cellStyle name="常规 2 13 5 3" xfId="8721"/>
    <cellStyle name="常规 2 13 5 4" xfId="721"/>
    <cellStyle name="常规 2 13 5 5" xfId="745"/>
    <cellStyle name="常规 2 13 6" xfId="9180"/>
    <cellStyle name="常规 2 13 6 2" xfId="17091"/>
    <cellStyle name="常规 2 13 6 3" xfId="8725"/>
    <cellStyle name="常规 2 13 6 4" xfId="808"/>
    <cellStyle name="常规 2 13 6 5" xfId="833"/>
    <cellStyle name="常规 2 13 7" xfId="17100"/>
    <cellStyle name="常规 2 13 7 2" xfId="17101"/>
    <cellStyle name="常规 2 13 7 3" xfId="8729"/>
    <cellStyle name="常规 2 13 7 4" xfId="8736"/>
    <cellStyle name="常规 2 13 7 5" xfId="6186"/>
    <cellStyle name="常规 2 13 8" xfId="20418"/>
    <cellStyle name="常规 2 13 8 2" xfId="20324"/>
    <cellStyle name="常规 2 13 8 3" xfId="8740"/>
    <cellStyle name="常规 2 13 8 4" xfId="8749"/>
    <cellStyle name="常规 2 13 8 5" xfId="6231"/>
    <cellStyle name="常规 2 13 9" xfId="20423"/>
    <cellStyle name="常规 2 13 9 2" xfId="14107"/>
    <cellStyle name="常规 2 13 9 3" xfId="14115"/>
    <cellStyle name="常规 2 13 9 4" xfId="14131"/>
    <cellStyle name="常规 2 13 9 5" xfId="6277"/>
    <cellStyle name="常规 2 14" xfId="20425"/>
    <cellStyle name="常规 2 14 10" xfId="20426"/>
    <cellStyle name="常规 2 14 10 2" xfId="843"/>
    <cellStyle name="常规 2 14 10 3" xfId="863"/>
    <cellStyle name="常规 2 14 10 4" xfId="8543"/>
    <cellStyle name="常规 2 14 10 5" xfId="20429"/>
    <cellStyle name="常规 2 14 11" xfId="20431"/>
    <cellStyle name="常规 2 14 11 2" xfId="6190"/>
    <cellStyle name="常规 2 14 11 3" xfId="6205"/>
    <cellStyle name="常规 2 14 11 4" xfId="11987"/>
    <cellStyle name="常规 2 14 11 5" xfId="20434"/>
    <cellStyle name="常规 2 14 12" xfId="20436"/>
    <cellStyle name="常规 2 14 12 2" xfId="6234"/>
    <cellStyle name="常规 2 14 12 3" xfId="6249"/>
    <cellStyle name="常规 2 14 12 4" xfId="20439"/>
    <cellStyle name="常规 2 14 12 5" xfId="20442"/>
    <cellStyle name="常规 2 14 13" xfId="20444"/>
    <cellStyle name="常规 2 14 13 2" xfId="6281"/>
    <cellStyle name="常规 2 14 13 3" xfId="6300"/>
    <cellStyle name="常规 2 14 13 4" xfId="20448"/>
    <cellStyle name="常规 2 14 13 5" xfId="20452"/>
    <cellStyle name="常规 2 14 14" xfId="20454"/>
    <cellStyle name="常规 2 14 14 2" xfId="14946"/>
    <cellStyle name="常规 2 14 14 3" xfId="14952"/>
    <cellStyle name="常规 2 14 14 4" xfId="20457"/>
    <cellStyle name="常规 2 14 14 5" xfId="20460"/>
    <cellStyle name="常规 2 14 15" xfId="20462"/>
    <cellStyle name="常规 2 14 15 2" xfId="14958"/>
    <cellStyle name="常规 2 14 15 3" xfId="14961"/>
    <cellStyle name="常规 2 14 15 4" xfId="20465"/>
    <cellStyle name="常规 2 14 15 5" xfId="20468"/>
    <cellStyle name="常规 2 14 16" xfId="20470"/>
    <cellStyle name="常规 2 14 16 2" xfId="14966"/>
    <cellStyle name="常规 2 14 16 3" xfId="14969"/>
    <cellStyle name="常规 2 14 16 4" xfId="20474"/>
    <cellStyle name="常规 2 14 16 5" xfId="18109"/>
    <cellStyle name="常规 2 14 17" xfId="20475"/>
    <cellStyle name="常规 2 14 17 2" xfId="14975"/>
    <cellStyle name="常规 2 14 17 3" xfId="14979"/>
    <cellStyle name="常规 2 14 17 4" xfId="20479"/>
    <cellStyle name="常规 2 14 17 5" xfId="18121"/>
    <cellStyle name="常规 2 14 18" xfId="20480"/>
    <cellStyle name="常规 2 14 18 2" xfId="16670"/>
    <cellStyle name="常规 2 14 18 3" xfId="16674"/>
    <cellStyle name="常规 2 14 18 4" xfId="13277"/>
    <cellStyle name="常规 2 14 18 5" xfId="13284"/>
    <cellStyle name="常规 2 14 19" xfId="20482"/>
    <cellStyle name="常规 2 14 2" xfId="4462"/>
    <cellStyle name="常规 2 14 2 2" xfId="2538"/>
    <cellStyle name="常规 2 14 2 3" xfId="13513"/>
    <cellStyle name="常规 2 14 2 4" xfId="13517"/>
    <cellStyle name="常规 2 14 2 5" xfId="2837"/>
    <cellStyle name="常规 2 14 3" xfId="4477"/>
    <cellStyle name="常规 2 14 3 2" xfId="2570"/>
    <cellStyle name="常规 2 14 3 3" xfId="4728"/>
    <cellStyle name="常规 2 14 3 4" xfId="4738"/>
    <cellStyle name="常规 2 14 3 5" xfId="1089"/>
    <cellStyle name="常规 2 14 4" xfId="4503"/>
    <cellStyle name="常规 2 14 4 2" xfId="2634"/>
    <cellStyle name="常规 2 14 4 3" xfId="4757"/>
    <cellStyle name="常规 2 14 4 4" xfId="4767"/>
    <cellStyle name="常规 2 14 4 5" xfId="2853"/>
    <cellStyle name="常规 2 14 5" xfId="4518"/>
    <cellStyle name="常规 2 14 5 2" xfId="2694"/>
    <cellStyle name="常规 2 14 5 3" xfId="4784"/>
    <cellStyle name="常规 2 14 5 4" xfId="4798"/>
    <cellStyle name="常规 2 14 5 5" xfId="2889"/>
    <cellStyle name="常规 2 14 6" xfId="2747"/>
    <cellStyle name="常规 2 14 6 2" xfId="4653"/>
    <cellStyle name="常规 2 14 6 3" xfId="1115"/>
    <cellStyle name="常规 2 14 6 4" xfId="1158"/>
    <cellStyle name="常规 2 14 6 5" xfId="1173"/>
    <cellStyle name="常规 2 14 7" xfId="20491"/>
    <cellStyle name="常规 2 14 7 2" xfId="4681"/>
    <cellStyle name="常规 2 14 7 3" xfId="20492"/>
    <cellStyle name="常规 2 14 7 4" xfId="20493"/>
    <cellStyle name="常规 2 14 7 5" xfId="20494"/>
    <cellStyle name="常规 2 14 8" xfId="20502"/>
    <cellStyle name="常规 2 14 8 2" xfId="4685"/>
    <cellStyle name="常规 2 14 8 3" xfId="20503"/>
    <cellStyle name="常规 2 14 8 4" xfId="20504"/>
    <cellStyle name="常规 2 14 8 5" xfId="20505"/>
    <cellStyle name="常规 2 14 9" xfId="20512"/>
    <cellStyle name="常规 2 14 9 2" xfId="2175"/>
    <cellStyle name="常规 2 14 9 3" xfId="20513"/>
    <cellStyle name="常规 2 14 9 4" xfId="20514"/>
    <cellStyle name="常规 2 14 9 5" xfId="20515"/>
    <cellStyle name="常规 2 15" xfId="20518"/>
    <cellStyle name="常规 2 15 10" xfId="20520"/>
    <cellStyle name="常规 2 15 10 2" xfId="20524"/>
    <cellStyle name="常规 2 15 10 3" xfId="20526"/>
    <cellStyle name="常规 2 15 10 4" xfId="20528"/>
    <cellStyle name="常规 2 15 10 5" xfId="20530"/>
    <cellStyle name="常规 2 15 11" xfId="20532"/>
    <cellStyle name="常规 2 15 11 2" xfId="20536"/>
    <cellStyle name="常规 2 15 11 3" xfId="20538"/>
    <cellStyle name="常规 2 15 11 4" xfId="20540"/>
    <cellStyle name="常规 2 15 11 5" xfId="20542"/>
    <cellStyle name="常规 2 15 12" xfId="17663"/>
    <cellStyle name="常规 2 15 12 2" xfId="20544"/>
    <cellStyle name="常规 2 15 12 3" xfId="20546"/>
    <cellStyle name="常规 2 15 12 4" xfId="20548"/>
    <cellStyle name="常规 2 15 12 5" xfId="20550"/>
    <cellStyle name="常规 2 15 13" xfId="17669"/>
    <cellStyle name="常规 2 15 13 2" xfId="20552"/>
    <cellStyle name="常规 2 15 13 3" xfId="20554"/>
    <cellStyle name="常规 2 15 13 4" xfId="20556"/>
    <cellStyle name="常规 2 15 13 5" xfId="20558"/>
    <cellStyle name="常规 2 15 14" xfId="17674"/>
    <cellStyle name="常规 2 15 14 2" xfId="20560"/>
    <cellStyle name="常规 2 15 14 3" xfId="20562"/>
    <cellStyle name="常规 2 15 14 4" xfId="20564"/>
    <cellStyle name="常规 2 15 14 5" xfId="20566"/>
    <cellStyle name="常规 2 15 15" xfId="17678"/>
    <cellStyle name="常规 2 15 15 2" xfId="20569"/>
    <cellStyle name="常规 2 15 15 3" xfId="20572"/>
    <cellStyle name="常规 2 15 15 4" xfId="20574"/>
    <cellStyle name="常规 2 15 15 5" xfId="20576"/>
    <cellStyle name="常规 2 15 16" xfId="20578"/>
    <cellStyle name="常规 2 15 16 2" xfId="20581"/>
    <cellStyle name="常规 2 15 16 3" xfId="20586"/>
    <cellStyle name="常规 2 15 16 4" xfId="20591"/>
    <cellStyle name="常规 2 15 16 5" xfId="18608"/>
    <cellStyle name="常规 2 15 17" xfId="20595"/>
    <cellStyle name="常规 2 15 17 2" xfId="20598"/>
    <cellStyle name="常规 2 15 17 3" xfId="20601"/>
    <cellStyle name="常规 2 15 17 4" xfId="20604"/>
    <cellStyle name="常规 2 15 17 5" xfId="18613"/>
    <cellStyle name="常规 2 15 18" xfId="20606"/>
    <cellStyle name="常规 2 15 18 2" xfId="20609"/>
    <cellStyle name="常规 2 15 18 3" xfId="20612"/>
    <cellStyle name="常规 2 15 18 4" xfId="20615"/>
    <cellStyle name="常规 2 15 18 5" xfId="18616"/>
    <cellStyle name="常规 2 15 19" xfId="20617"/>
    <cellStyle name="常规 2 15 2" xfId="12924"/>
    <cellStyle name="常规 2 15 2 2" xfId="17497"/>
    <cellStyle name="常规 2 15 2 3" xfId="17500"/>
    <cellStyle name="常规 2 15 2 4" xfId="17503"/>
    <cellStyle name="常规 2 15 2 5" xfId="17506"/>
    <cellStyle name="常规 2 15 3" xfId="9194"/>
    <cellStyle name="常规 2 15 3 2" xfId="17509"/>
    <cellStyle name="常规 2 15 3 3" xfId="17512"/>
    <cellStyle name="常规 2 15 3 4" xfId="17515"/>
    <cellStyle name="常规 2 15 3 5" xfId="17518"/>
    <cellStyle name="常规 2 15 4" xfId="9202"/>
    <cellStyle name="常规 2 15 4 2" xfId="17521"/>
    <cellStyle name="常规 2 15 4 3" xfId="17524"/>
    <cellStyle name="常规 2 15 4 4" xfId="17527"/>
    <cellStyle name="常规 2 15 4 5" xfId="17530"/>
    <cellStyle name="常规 2 15 5" xfId="9208"/>
    <cellStyle name="常规 2 15 5 2" xfId="17533"/>
    <cellStyle name="常规 2 15 5 3" xfId="17536"/>
    <cellStyle name="常规 2 15 5 4" xfId="17539"/>
    <cellStyle name="常规 2 15 5 5" xfId="17542"/>
    <cellStyle name="常规 2 15 6" xfId="9213"/>
    <cellStyle name="常规 2 15 6 2" xfId="17545"/>
    <cellStyle name="常规 2 15 6 3" xfId="17548"/>
    <cellStyle name="常规 2 15 6 4" xfId="17551"/>
    <cellStyle name="常规 2 15 6 5" xfId="17554"/>
    <cellStyle name="常规 2 15 7" xfId="17558"/>
    <cellStyle name="常规 2 15 7 2" xfId="616"/>
    <cellStyle name="常规 2 15 7 3" xfId="17565"/>
    <cellStyle name="常规 2 15 7 4" xfId="17568"/>
    <cellStyle name="常规 2 15 7 5" xfId="17571"/>
    <cellStyle name="常规 2 15 8" xfId="17575"/>
    <cellStyle name="常规 2 15 8 2" xfId="17582"/>
    <cellStyle name="常规 2 15 8 3" xfId="17585"/>
    <cellStyle name="常规 2 15 8 4" xfId="17588"/>
    <cellStyle name="常规 2 15 8 5" xfId="17591"/>
    <cellStyle name="常规 2 15 9" xfId="17595"/>
    <cellStyle name="常规 2 15 9 2" xfId="17601"/>
    <cellStyle name="常规 2 15 9 3" xfId="17606"/>
    <cellStyle name="常规 2 15 9 4" xfId="17611"/>
    <cellStyle name="常规 2 15 9 5" xfId="17616"/>
    <cellStyle name="常规 2 16" xfId="20620"/>
    <cellStyle name="常规 2 16 10" xfId="20622"/>
    <cellStyle name="常规 2 16 10 2" xfId="20629"/>
    <cellStyle name="常规 2 16 10 3" xfId="20632"/>
    <cellStyle name="常规 2 16 10 4" xfId="20635"/>
    <cellStyle name="常规 2 16 10 5" xfId="20637"/>
    <cellStyle name="常规 2 16 11" xfId="20642"/>
    <cellStyle name="常规 2 16 11 2" xfId="20646"/>
    <cellStyle name="常规 2 16 11 3" xfId="20649"/>
    <cellStyle name="常规 2 16 11 4" xfId="20652"/>
    <cellStyle name="常规 2 16 11 5" xfId="20654"/>
    <cellStyle name="常规 2 16 12" xfId="17723"/>
    <cellStyle name="常规 2 16 12 2" xfId="20657"/>
    <cellStyle name="常规 2 16 12 3" xfId="20660"/>
    <cellStyle name="常规 2 16 12 4" xfId="20663"/>
    <cellStyle name="常规 2 16 12 5" xfId="20665"/>
    <cellStyle name="常规 2 16 13" xfId="17729"/>
    <cellStyle name="常规 2 16 13 2" xfId="20668"/>
    <cellStyle name="常规 2 16 13 3" xfId="20671"/>
    <cellStyle name="常规 2 16 13 4" xfId="20674"/>
    <cellStyle name="常规 2 16 13 5" xfId="20676"/>
    <cellStyle name="常规 2 16 14" xfId="12498"/>
    <cellStyle name="常规 2 16 14 2" xfId="20679"/>
    <cellStyle name="常规 2 16 14 3" xfId="20682"/>
    <cellStyle name="常规 2 16 14 4" xfId="20685"/>
    <cellStyle name="常规 2 16 14 5" xfId="20689"/>
    <cellStyle name="常规 2 16 15" xfId="12505"/>
    <cellStyle name="常规 2 16 15 2" xfId="20692"/>
    <cellStyle name="常规 2 16 15 3" xfId="20695"/>
    <cellStyle name="常规 2 16 15 4" xfId="20698"/>
    <cellStyle name="常规 2 16 15 5" xfId="20700"/>
    <cellStyle name="常规 2 16 16" xfId="4533"/>
    <cellStyle name="常规 2 16 16 2" xfId="20703"/>
    <cellStyle name="常规 2 16 16 3" xfId="20706"/>
    <cellStyle name="常规 2 16 16 4" xfId="20709"/>
    <cellStyle name="常规 2 16 16 5" xfId="18847"/>
    <cellStyle name="常规 2 16 17" xfId="4546"/>
    <cellStyle name="常规 2 16 17 2" xfId="20711"/>
    <cellStyle name="常规 2 16 17 3" xfId="20713"/>
    <cellStyle name="常规 2 16 17 4" xfId="20715"/>
    <cellStyle name="常规 2 16 17 5" xfId="18861"/>
    <cellStyle name="常规 2 16 18" xfId="4561"/>
    <cellStyle name="常规 2 16 18 2" xfId="20717"/>
    <cellStyle name="常规 2 16 18 3" xfId="20719"/>
    <cellStyle name="常规 2 16 18 4" xfId="20721"/>
    <cellStyle name="常规 2 16 18 5" xfId="18876"/>
    <cellStyle name="常规 2 16 19" xfId="4572"/>
    <cellStyle name="常规 2 16 2" xfId="7331"/>
    <cellStyle name="常规 2 16 2 2" xfId="20725"/>
    <cellStyle name="常规 2 16 2 3" xfId="20728"/>
    <cellStyle name="常规 2 16 2 4" xfId="20731"/>
    <cellStyle name="常规 2 16 2 5" xfId="20734"/>
    <cellStyle name="常规 2 16 3" xfId="3229"/>
    <cellStyle name="常规 2 16 3 2" xfId="20738"/>
    <cellStyle name="常规 2 16 3 3" xfId="20741"/>
    <cellStyle name="常规 2 16 3 4" xfId="20744"/>
    <cellStyle name="常规 2 16 3 5" xfId="20747"/>
    <cellStyle name="常规 2 16 4" xfId="3241"/>
    <cellStyle name="常规 2 16 4 2" xfId="20753"/>
    <cellStyle name="常规 2 16 4 3" xfId="20758"/>
    <cellStyle name="常规 2 16 4 4" xfId="20763"/>
    <cellStyle name="常规 2 16 4 5" xfId="20768"/>
    <cellStyle name="常规 2 16 5" xfId="3251"/>
    <cellStyle name="常规 2 16 5 2" xfId="10005"/>
    <cellStyle name="常规 2 16 5 3" xfId="10014"/>
    <cellStyle name="常规 2 16 5 4" xfId="10023"/>
    <cellStyle name="常规 2 16 5 5" xfId="4819"/>
    <cellStyle name="常规 2 16 6" xfId="3261"/>
    <cellStyle name="常规 2 16 6 2" xfId="10040"/>
    <cellStyle name="常规 2 16 6 3" xfId="7789"/>
    <cellStyle name="常规 2 16 6 4" xfId="10048"/>
    <cellStyle name="常规 2 16 6 5" xfId="4847"/>
    <cellStyle name="常规 2 16 7" xfId="20772"/>
    <cellStyle name="常规 2 16 7 2" xfId="10058"/>
    <cellStyle name="常规 2 16 7 3" xfId="10064"/>
    <cellStyle name="常规 2 16 7 4" xfId="10070"/>
    <cellStyle name="常规 2 16 7 5" xfId="4863"/>
    <cellStyle name="常规 2 16 8" xfId="20778"/>
    <cellStyle name="常规 2 16 8 2" xfId="165"/>
    <cellStyle name="常规 2 16 8 3" xfId="1604"/>
    <cellStyle name="常规 2 16 8 4" xfId="1647"/>
    <cellStyle name="常规 2 16 8 5" xfId="1683"/>
    <cellStyle name="常规 2 16 9" xfId="20783"/>
    <cellStyle name="常规 2 16 9 2" xfId="10086"/>
    <cellStyle name="常规 2 16 9 3" xfId="10092"/>
    <cellStyle name="常规 2 16 9 4" xfId="10097"/>
    <cellStyle name="常规 2 16 9 5" xfId="127"/>
    <cellStyle name="常规 2 17" xfId="20786"/>
    <cellStyle name="常规 2 17 10" xfId="12597"/>
    <cellStyle name="常规 2 17 10 2" xfId="20788"/>
    <cellStyle name="常规 2 17 10 3" xfId="20790"/>
    <cellStyle name="常规 2 17 10 4" xfId="20792"/>
    <cellStyle name="常规 2 17 10 5" xfId="20794"/>
    <cellStyle name="常规 2 17 11" xfId="12606"/>
    <cellStyle name="常规 2 17 11 2" xfId="20796"/>
    <cellStyle name="常规 2 17 11 3" xfId="20798"/>
    <cellStyle name="常规 2 17 11 4" xfId="20800"/>
    <cellStyle name="常规 2 17 11 5" xfId="20802"/>
    <cellStyle name="常规 2 17 12" xfId="12612"/>
    <cellStyle name="常规 2 17 12 2" xfId="20804"/>
    <cellStyle name="常规 2 17 12 3" xfId="20806"/>
    <cellStyle name="常规 2 17 12 4" xfId="20808"/>
    <cellStyle name="常规 2 17 12 5" xfId="20810"/>
    <cellStyle name="常规 2 17 13" xfId="12617"/>
    <cellStyle name="常规 2 17 13 2" xfId="20812"/>
    <cellStyle name="常规 2 17 13 3" xfId="20814"/>
    <cellStyle name="常规 2 17 13 4" xfId="20816"/>
    <cellStyle name="常规 2 17 13 5" xfId="20818"/>
    <cellStyle name="常规 2 17 14" xfId="20822"/>
    <cellStyle name="常规 2 17 14 2" xfId="20824"/>
    <cellStyle name="常规 2 17 14 3" xfId="20826"/>
    <cellStyle name="常规 2 17 14 4" xfId="20828"/>
    <cellStyle name="常规 2 17 14 5" xfId="20832"/>
    <cellStyle name="常规 2 17 15" xfId="19779"/>
    <cellStyle name="常规 2 17 15 2" xfId="20834"/>
    <cellStyle name="常规 2 17 15 3" xfId="20836"/>
    <cellStyle name="常规 2 17 15 4" xfId="20838"/>
    <cellStyle name="常规 2 17 15 5" xfId="20840"/>
    <cellStyle name="常规 2 17 16" xfId="19782"/>
    <cellStyle name="常规 2 17 16 2" xfId="20843"/>
    <cellStyle name="常规 2 17 16 3" xfId="20846"/>
    <cellStyle name="常规 2 17 16 4" xfId="20849"/>
    <cellStyle name="常规 2 17 16 5" xfId="19022"/>
    <cellStyle name="常规 2 17 17" xfId="19786"/>
    <cellStyle name="常规 2 17 17 2" xfId="20851"/>
    <cellStyle name="常规 2 17 17 3" xfId="20853"/>
    <cellStyle name="常规 2 17 17 4" xfId="20855"/>
    <cellStyle name="常规 2 17 17 5" xfId="19031"/>
    <cellStyle name="常规 2 17 18" xfId="19790"/>
    <cellStyle name="常规 2 17 18 2" xfId="20857"/>
    <cellStyle name="常规 2 17 18 3" xfId="20859"/>
    <cellStyle name="常规 2 17 18 4" xfId="20861"/>
    <cellStyle name="常规 2 17 18 5" xfId="19047"/>
    <cellStyle name="常规 2 17 19" xfId="20864"/>
    <cellStyle name="常规 2 17 2" xfId="7354"/>
    <cellStyle name="常规 2 17 2 2" xfId="20867"/>
    <cellStyle name="常规 2 17 2 3" xfId="20870"/>
    <cellStyle name="常规 2 17 2 4" xfId="8186"/>
    <cellStyle name="常规 2 17 2 5" xfId="3156"/>
    <cellStyle name="常规 2 17 3" xfId="12930"/>
    <cellStyle name="常规 2 17 3 2" xfId="20873"/>
    <cellStyle name="常规 2 17 3 3" xfId="20876"/>
    <cellStyle name="常规 2 17 3 4" xfId="6750"/>
    <cellStyle name="常规 2 17 3 5" xfId="3176"/>
    <cellStyle name="常规 2 17 4" xfId="12935"/>
    <cellStyle name="常规 2 17 4 2" xfId="20879"/>
    <cellStyle name="常规 2 17 4 3" xfId="20882"/>
    <cellStyle name="常规 2 17 4 4" xfId="8199"/>
    <cellStyle name="常规 2 17 4 5" xfId="594"/>
    <cellStyle name="常规 2 17 5" xfId="20884"/>
    <cellStyle name="常规 2 17 5 2" xfId="20888"/>
    <cellStyle name="常规 2 17 5 3" xfId="20891"/>
    <cellStyle name="常规 2 17 5 4" xfId="20893"/>
    <cellStyle name="常规 2 17 5 5" xfId="2"/>
    <cellStyle name="常规 2 17 6" xfId="20896"/>
    <cellStyle name="常规 2 17 6 2" xfId="20899"/>
    <cellStyle name="常规 2 17 6 3" xfId="20902"/>
    <cellStyle name="常规 2 17 6 4" xfId="20904"/>
    <cellStyle name="常规 2 17 6 5" xfId="20906"/>
    <cellStyle name="常规 2 17 7" xfId="20909"/>
    <cellStyle name="常规 2 17 7 2" xfId="6849"/>
    <cellStyle name="常规 2 17 7 3" xfId="225"/>
    <cellStyle name="常规 2 17 7 4" xfId="256"/>
    <cellStyle name="常规 2 17 7 5" xfId="306"/>
    <cellStyle name="常规 2 17 8" xfId="20913"/>
    <cellStyle name="常规 2 17 8 2" xfId="20916"/>
    <cellStyle name="常规 2 17 8 3" xfId="20918"/>
    <cellStyle name="常规 2 17 8 4" xfId="20920"/>
    <cellStyle name="常规 2 17 8 5" xfId="20922"/>
    <cellStyle name="常规 2 17 9" xfId="20925"/>
    <cellStyle name="常规 2 17 9 2" xfId="20928"/>
    <cellStyle name="常规 2 17 9 3" xfId="20930"/>
    <cellStyle name="常规 2 17 9 4" xfId="20932"/>
    <cellStyle name="常规 2 17 9 5" xfId="20934"/>
    <cellStyle name="常规 2 18" xfId="17603"/>
    <cellStyle name="常规 2 18 10" xfId="12695"/>
    <cellStyle name="常规 2 18 10 2" xfId="14422"/>
    <cellStyle name="常规 2 18 10 3" xfId="14442"/>
    <cellStyle name="常规 2 18 10 4" xfId="14454"/>
    <cellStyle name="常规 2 18 10 5" xfId="14467"/>
    <cellStyle name="常规 2 18 11" xfId="12704"/>
    <cellStyle name="常规 2 18 11 2" xfId="14538"/>
    <cellStyle name="常规 2 18 11 3" xfId="14551"/>
    <cellStyle name="常规 2 18 11 4" xfId="14558"/>
    <cellStyle name="常规 2 18 11 5" xfId="14564"/>
    <cellStyle name="常规 2 18 12" xfId="6596"/>
    <cellStyle name="常规 2 18 12 2" xfId="20936"/>
    <cellStyle name="常规 2 18 12 3" xfId="12043"/>
    <cellStyle name="常规 2 18 12 4" xfId="12047"/>
    <cellStyle name="常规 2 18 12 5" xfId="1310"/>
    <cellStyle name="常规 2 18 13" xfId="6605"/>
    <cellStyle name="常规 2 18 13 2" xfId="20938"/>
    <cellStyle name="常规 2 18 13 3" xfId="12053"/>
    <cellStyle name="常规 2 18 13 4" xfId="12057"/>
    <cellStyle name="常规 2 18 13 5" xfId="1335"/>
    <cellStyle name="常规 2 18 14" xfId="3700"/>
    <cellStyle name="常规 2 18 14 2" xfId="20940"/>
    <cellStyle name="常规 2 18 14 3" xfId="12063"/>
    <cellStyle name="常规 2 18 14 4" xfId="12068"/>
    <cellStyle name="常规 2 18 14 5" xfId="1377"/>
    <cellStyle name="常规 2 18 15" xfId="3708"/>
    <cellStyle name="常规 2 18 15 2" xfId="20942"/>
    <cellStyle name="常规 2 18 15 3" xfId="12075"/>
    <cellStyle name="常规 2 18 15 4" xfId="12080"/>
    <cellStyle name="常规 2 18 15 5" xfId="1412"/>
    <cellStyle name="常规 2 18 16" xfId="20944"/>
    <cellStyle name="常规 2 18 16 2" xfId="20946"/>
    <cellStyle name="常规 2 18 16 3" xfId="12085"/>
    <cellStyle name="常规 2 18 16 4" xfId="12090"/>
    <cellStyle name="常规 2 18 16 5" xfId="1474"/>
    <cellStyle name="常规 2 18 17" xfId="20948"/>
    <cellStyle name="常规 2 18 17 2" xfId="20951"/>
    <cellStyle name="常规 2 18 17 3" xfId="12094"/>
    <cellStyle name="常规 2 18 17 4" xfId="12099"/>
    <cellStyle name="常规 2 18 17 5" xfId="1508"/>
    <cellStyle name="常规 2 18 18" xfId="20953"/>
    <cellStyle name="常规 2 18 18 2" xfId="20956"/>
    <cellStyle name="常规 2 18 18 3" xfId="12106"/>
    <cellStyle name="常规 2 18 18 4" xfId="12114"/>
    <cellStyle name="常规 2 18 18 5" xfId="1536"/>
    <cellStyle name="常规 2 18 19" xfId="20958"/>
    <cellStyle name="常规 2 18 2" xfId="5228"/>
    <cellStyle name="常规 2 18 2 2" xfId="20399"/>
    <cellStyle name="常规 2 18 2 3" xfId="10212"/>
    <cellStyle name="常规 2 18 2 4" xfId="10225"/>
    <cellStyle name="常规 2 18 2 5" xfId="10234"/>
    <cellStyle name="常规 2 18 3" xfId="12941"/>
    <cellStyle name="常规 2 18 3 2" xfId="13330"/>
    <cellStyle name="常规 2 18 3 3" xfId="10255"/>
    <cellStyle name="常规 2 18 3 4" xfId="10266"/>
    <cellStyle name="常规 2 18 3 5" xfId="10277"/>
    <cellStyle name="常规 2 18 4" xfId="12946"/>
    <cellStyle name="常规 2 18 4 2" xfId="13340"/>
    <cellStyle name="常规 2 18 4 3" xfId="10296"/>
    <cellStyle name="常规 2 18 4 4" xfId="10305"/>
    <cellStyle name="常规 2 18 4 5" xfId="10314"/>
    <cellStyle name="常规 2 18 5" xfId="20961"/>
    <cellStyle name="常规 2 18 5 2" xfId="13355"/>
    <cellStyle name="常规 2 18 5 3" xfId="10331"/>
    <cellStyle name="常规 2 18 5 4" xfId="10344"/>
    <cellStyle name="常规 2 18 5 5" xfId="10357"/>
    <cellStyle name="常规 2 18 6" xfId="20965"/>
    <cellStyle name="常规 2 18 6 2" xfId="13365"/>
    <cellStyle name="常规 2 18 6 3" xfId="10382"/>
    <cellStyle name="常规 2 18 6 4" xfId="10391"/>
    <cellStyle name="常规 2 18 6 5" xfId="10400"/>
    <cellStyle name="常规 2 18 7" xfId="20968"/>
    <cellStyle name="常规 2 18 7 2" xfId="13375"/>
    <cellStyle name="常规 2 18 7 3" xfId="6636"/>
    <cellStyle name="常规 2 18 7 4" xfId="6655"/>
    <cellStyle name="常规 2 18 7 5" xfId="10426"/>
    <cellStyle name="常规 2 18 8" xfId="20971"/>
    <cellStyle name="常规 2 18 8 2" xfId="4031"/>
    <cellStyle name="常规 2 18 8 3" xfId="4042"/>
    <cellStyle name="常规 2 18 8 4" xfId="4055"/>
    <cellStyle name="常规 2 18 8 5" xfId="10453"/>
    <cellStyle name="常规 2 18 9" xfId="20974"/>
    <cellStyle name="常规 2 18 9 2" xfId="4072"/>
    <cellStyle name="常规 2 18 9 3" xfId="4082"/>
    <cellStyle name="常规 2 18 9 4" xfId="4095"/>
    <cellStyle name="常规 2 18 9 5" xfId="10470"/>
    <cellStyle name="常规 2 19" xfId="17608"/>
    <cellStyle name="常规 2 19 10" xfId="1300"/>
    <cellStyle name="常规 2 19 10 2" xfId="1306"/>
    <cellStyle name="常规 2 19 10 3" xfId="1040"/>
    <cellStyle name="常规 2 19 10 4" xfId="1055"/>
    <cellStyle name="常规 2 19 10 5" xfId="1069"/>
    <cellStyle name="常规 2 19 11" xfId="1323"/>
    <cellStyle name="常规 2 19 11 2" xfId="1329"/>
    <cellStyle name="常规 2 19 11 3" xfId="1344"/>
    <cellStyle name="常规 2 19 11 4" xfId="1354"/>
    <cellStyle name="常规 2 19 11 5" xfId="1361"/>
    <cellStyle name="常规 2 19 12" xfId="1370"/>
    <cellStyle name="常规 2 19 12 2" xfId="1374"/>
    <cellStyle name="常规 2 19 12 3" xfId="1382"/>
    <cellStyle name="常规 2 19 12 4" xfId="1388"/>
    <cellStyle name="常规 2 19 12 5" xfId="1393"/>
    <cellStyle name="常规 2 19 13" xfId="1404"/>
    <cellStyle name="常规 2 19 13 2" xfId="1408"/>
    <cellStyle name="常规 2 19 13 3" xfId="1427"/>
    <cellStyle name="常规 2 19 13 4" xfId="1444"/>
    <cellStyle name="常规 2 19 13 5" xfId="1457"/>
    <cellStyle name="常规 2 19 14" xfId="20976"/>
    <cellStyle name="常规 2 19 14 2" xfId="20978"/>
    <cellStyle name="常规 2 19 14 3" xfId="20980"/>
    <cellStyle name="常规 2 19 14 4" xfId="20982"/>
    <cellStyle name="常规 2 19 14 5" xfId="20984"/>
    <cellStyle name="常规 2 19 15" xfId="20988"/>
    <cellStyle name="常规 2 19 15 2" xfId="20990"/>
    <cellStyle name="常规 2 19 15 3" xfId="20992"/>
    <cellStyle name="常规 2 19 15 4" xfId="20994"/>
    <cellStyle name="常规 2 19 15 5" xfId="20996"/>
    <cellStyle name="常规 2 19 16" xfId="21000"/>
    <cellStyle name="常规 2 19 16 2" xfId="21002"/>
    <cellStyle name="常规 2 19 16 3" xfId="21004"/>
    <cellStyle name="常规 2 19 16 4" xfId="21006"/>
    <cellStyle name="常规 2 19 16 5" xfId="19586"/>
    <cellStyle name="常规 2 19 17" xfId="21008"/>
    <cellStyle name="常规 2 19 17 2" xfId="21011"/>
    <cellStyle name="常规 2 19 17 3" xfId="21013"/>
    <cellStyle name="常规 2 19 17 4" xfId="21015"/>
    <cellStyle name="常规 2 19 17 5" xfId="19601"/>
    <cellStyle name="常规 2 19 18" xfId="21017"/>
    <cellStyle name="常规 2 19 18 2" xfId="21020"/>
    <cellStyle name="常规 2 19 18 3" xfId="21023"/>
    <cellStyle name="常规 2 19 18 4" xfId="21026"/>
    <cellStyle name="常规 2 19 18 5" xfId="19618"/>
    <cellStyle name="常规 2 19 19" xfId="5601"/>
    <cellStyle name="常规 2 19 2" xfId="5241"/>
    <cellStyle name="常规 2 19 2 2" xfId="21034"/>
    <cellStyle name="常规 2 19 2 3" xfId="21040"/>
    <cellStyle name="常规 2 19 2 4" xfId="21047"/>
    <cellStyle name="常规 2 19 2 5" xfId="21052"/>
    <cellStyle name="常规 2 19 3" xfId="2882"/>
    <cellStyle name="常规 2 19 3 2" xfId="21057"/>
    <cellStyle name="常规 2 19 3 3" xfId="21061"/>
    <cellStyle name="常规 2 19 3 4" xfId="21066"/>
    <cellStyle name="常规 2 19 3 5" xfId="21069"/>
    <cellStyle name="常规 2 19 4" xfId="97"/>
    <cellStyle name="常规 2 19 4 2" xfId="21075"/>
    <cellStyle name="常规 2 19 4 3" xfId="21080"/>
    <cellStyle name="常规 2 19 4 4" xfId="21086"/>
    <cellStyle name="常规 2 19 4 5" xfId="21089"/>
    <cellStyle name="常规 2 19 5" xfId="21093"/>
    <cellStyle name="常规 2 19 5 2" xfId="21098"/>
    <cellStyle name="常规 2 19 5 3" xfId="21103"/>
    <cellStyle name="常规 2 19 5 4" xfId="21109"/>
    <cellStyle name="常规 2 19 5 5" xfId="21112"/>
    <cellStyle name="常规 2 19 6" xfId="21116"/>
    <cellStyle name="常规 2 19 6 2" xfId="21121"/>
    <cellStyle name="常规 2 19 6 3" xfId="21126"/>
    <cellStyle name="常规 2 19 6 4" xfId="21132"/>
    <cellStyle name="常规 2 19 6 5" xfId="21135"/>
    <cellStyle name="常规 2 19 7" xfId="21138"/>
    <cellStyle name="常规 2 19 7 2" xfId="21147"/>
    <cellStyle name="常规 2 19 7 3" xfId="21156"/>
    <cellStyle name="常规 2 19 7 4" xfId="21165"/>
    <cellStyle name="常规 2 19 7 5" xfId="21171"/>
    <cellStyle name="常规 2 19 8" xfId="21174"/>
    <cellStyle name="常规 2 19 8 2" xfId="21178"/>
    <cellStyle name="常规 2 19 8 3" xfId="21182"/>
    <cellStyle name="常规 2 19 8 4" xfId="21186"/>
    <cellStyle name="常规 2 19 8 5" xfId="21188"/>
    <cellStyle name="常规 2 19 9" xfId="21190"/>
    <cellStyle name="常规 2 19 9 2" xfId="21196"/>
    <cellStyle name="常规 2 19 9 3" xfId="21202"/>
    <cellStyle name="常规 2 19 9 4" xfId="21207"/>
    <cellStyle name="常规 2 19 9 5" xfId="21209"/>
    <cellStyle name="常规 2 2" xfId="16997"/>
    <cellStyle name="常规 2 2 10" xfId="21211"/>
    <cellStyle name="常规 2 2 10 10" xfId="21213"/>
    <cellStyle name="常规 2 2 10 10 2" xfId="21215"/>
    <cellStyle name="常规 2 2 10 10 3" xfId="21216"/>
    <cellStyle name="常规 2 2 10 10 4" xfId="21217"/>
    <cellStyle name="常规 2 2 10 10 5" xfId="21218"/>
    <cellStyle name="常规 2 2 10 11" xfId="19311"/>
    <cellStyle name="常规 2 2 10 11 2" xfId="19314"/>
    <cellStyle name="常规 2 2 10 11 3" xfId="19319"/>
    <cellStyle name="常规 2 2 10 11 4" xfId="19324"/>
    <cellStyle name="常规 2 2 10 11 5" xfId="19328"/>
    <cellStyle name="常规 2 2 10 12" xfId="19332"/>
    <cellStyle name="常规 2 2 10 12 2" xfId="19334"/>
    <cellStyle name="常规 2 2 10 12 3" xfId="7360"/>
    <cellStyle name="常规 2 2 10 12 4" xfId="19337"/>
    <cellStyle name="常规 2 2 10 12 5" xfId="19340"/>
    <cellStyle name="常规 2 2 10 13" xfId="19343"/>
    <cellStyle name="常规 2 2 10 13 2" xfId="19347"/>
    <cellStyle name="常规 2 2 10 13 3" xfId="19350"/>
    <cellStyle name="常规 2 2 10 13 4" xfId="19353"/>
    <cellStyle name="常规 2 2 10 13 5" xfId="19356"/>
    <cellStyle name="常规 2 2 10 14" xfId="4187"/>
    <cellStyle name="常规 2 2 10 14 2" xfId="19359"/>
    <cellStyle name="常规 2 2 10 14 3" xfId="19362"/>
    <cellStyle name="常规 2 2 10 14 4" xfId="19365"/>
    <cellStyle name="常规 2 2 10 14 5" xfId="19368"/>
    <cellStyle name="常规 2 2 10 15" xfId="5009"/>
    <cellStyle name="常规 2 2 10 15 2" xfId="19371"/>
    <cellStyle name="常规 2 2 10 15 3" xfId="8608"/>
    <cellStyle name="常规 2 2 10 15 4" xfId="19373"/>
    <cellStyle name="常规 2 2 10 15 5" xfId="19376"/>
    <cellStyle name="常规 2 2 10 16" xfId="7417"/>
    <cellStyle name="常规 2 2 10 16 2" xfId="19379"/>
    <cellStyle name="常规 2 2 10 16 3" xfId="19382"/>
    <cellStyle name="常规 2 2 10 16 4" xfId="19385"/>
    <cellStyle name="常规 2 2 10 16 5" xfId="19388"/>
    <cellStyle name="常规 2 2 10 17" xfId="7441"/>
    <cellStyle name="常规 2 2 10 17 2" xfId="9923"/>
    <cellStyle name="常规 2 2 10 17 3" xfId="9931"/>
    <cellStyle name="常规 2 2 10 17 4" xfId="5580"/>
    <cellStyle name="常规 2 2 10 17 5" xfId="5307"/>
    <cellStyle name="常规 2 2 10 18" xfId="19391"/>
    <cellStyle name="常规 2 2 10 18 2" xfId="19393"/>
    <cellStyle name="常规 2 2 10 18 3" xfId="19395"/>
    <cellStyle name="常规 2 2 10 18 4" xfId="19397"/>
    <cellStyle name="常规 2 2 10 18 5" xfId="19400"/>
    <cellStyle name="常规 2 2 10 19" xfId="19403"/>
    <cellStyle name="常规 2 2 10 2" xfId="21220"/>
    <cellStyle name="常规 2 2 10 2 2" xfId="21223"/>
    <cellStyle name="常规 2 2 10 2 3" xfId="21225"/>
    <cellStyle name="常规 2 2 10 2 4" xfId="21227"/>
    <cellStyle name="常规 2 2 10 2 5" xfId="21229"/>
    <cellStyle name="常规 2 2 10 3" xfId="21231"/>
    <cellStyle name="常规 2 2 10 3 2" xfId="21234"/>
    <cellStyle name="常规 2 2 10 3 3" xfId="21236"/>
    <cellStyle name="常规 2 2 10 3 4" xfId="21238"/>
    <cellStyle name="常规 2 2 10 3 5" xfId="21240"/>
    <cellStyle name="常规 2 2 10 4" xfId="16018"/>
    <cellStyle name="常规 2 2 10 4 2" xfId="21241"/>
    <cellStyle name="常规 2 2 10 4 3" xfId="21242"/>
    <cellStyle name="常规 2 2 10 4 4" xfId="21243"/>
    <cellStyle name="常规 2 2 10 4 5" xfId="21244"/>
    <cellStyle name="常规 2 2 10 5" xfId="16022"/>
    <cellStyle name="常规 2 2 10 5 2" xfId="21245"/>
    <cellStyle name="常规 2 2 10 5 3" xfId="21246"/>
    <cellStyle name="常规 2 2 10 5 4" xfId="21247"/>
    <cellStyle name="常规 2 2 10 5 5" xfId="21248"/>
    <cellStyle name="常规 2 2 10 6" xfId="16510"/>
    <cellStyle name="常规 2 2 10 6 2" xfId="21249"/>
    <cellStyle name="常规 2 2 10 6 3" xfId="21251"/>
    <cellStyle name="常规 2 2 10 6 4" xfId="21253"/>
    <cellStyle name="常规 2 2 10 6 5" xfId="21255"/>
    <cellStyle name="常规 2 2 10 7" xfId="16513"/>
    <cellStyle name="常规 2 2 10 7 2" xfId="4624"/>
    <cellStyle name="常规 2 2 10 7 3" xfId="12524"/>
    <cellStyle name="常规 2 2 10 7 4" xfId="21257"/>
    <cellStyle name="常规 2 2 10 7 5" xfId="21259"/>
    <cellStyle name="常规 2 2 10 8" xfId="21261"/>
    <cellStyle name="常规 2 2 10 8 2" xfId="21262"/>
    <cellStyle name="常规 2 2 10 8 3" xfId="21263"/>
    <cellStyle name="常规 2 2 10 8 4" xfId="21265"/>
    <cellStyle name="常规 2 2 10 8 5" xfId="21267"/>
    <cellStyle name="常规 2 2 10 9" xfId="21269"/>
    <cellStyle name="常规 2 2 10 9 2" xfId="21270"/>
    <cellStyle name="常规 2 2 10 9 3" xfId="21271"/>
    <cellStyle name="常规 2 2 10 9 4" xfId="21273"/>
    <cellStyle name="常规 2 2 10 9 5" xfId="21275"/>
    <cellStyle name="常规 2 2 11" xfId="21280"/>
    <cellStyle name="常规 2 2 11 10" xfId="12466"/>
    <cellStyle name="常规 2 2 11 10 2" xfId="21283"/>
    <cellStyle name="常规 2 2 11 10 3" xfId="21286"/>
    <cellStyle name="常规 2 2 11 10 4" xfId="21289"/>
    <cellStyle name="常规 2 2 11 10 5" xfId="21292"/>
    <cellStyle name="常规 2 2 11 11" xfId="19416"/>
    <cellStyle name="常规 2 2 11 11 2" xfId="19419"/>
    <cellStyle name="常规 2 2 11 11 3" xfId="19424"/>
    <cellStyle name="常规 2 2 11 11 4" xfId="19429"/>
    <cellStyle name="常规 2 2 11 11 5" xfId="19431"/>
    <cellStyle name="常规 2 2 11 12" xfId="19433"/>
    <cellStyle name="常规 2 2 11 12 2" xfId="19435"/>
    <cellStyle name="常规 2 2 11 12 3" xfId="19438"/>
    <cellStyle name="常规 2 2 11 12 4" xfId="19441"/>
    <cellStyle name="常规 2 2 11 12 5" xfId="19444"/>
    <cellStyle name="常规 2 2 11 13" xfId="31"/>
    <cellStyle name="常规 2 2 11 13 2" xfId="19447"/>
    <cellStyle name="常规 2 2 11 13 3" xfId="19451"/>
    <cellStyle name="常规 2 2 11 13 4" xfId="19455"/>
    <cellStyle name="常规 2 2 11 13 5" xfId="19459"/>
    <cellStyle name="常规 2 2 11 14" xfId="3099"/>
    <cellStyle name="常规 2 2 11 14 2" xfId="19463"/>
    <cellStyle name="常规 2 2 11 14 3" xfId="19466"/>
    <cellStyle name="常规 2 2 11 14 4" xfId="19469"/>
    <cellStyle name="常规 2 2 11 14 5" xfId="19472"/>
    <cellStyle name="常规 2 2 11 15" xfId="3106"/>
    <cellStyle name="常规 2 2 11 15 2" xfId="19475"/>
    <cellStyle name="常规 2 2 11 15 3" xfId="19479"/>
    <cellStyle name="常规 2 2 11 15 4" xfId="19483"/>
    <cellStyle name="常规 2 2 11 15 5" xfId="19488"/>
    <cellStyle name="常规 2 2 11 16" xfId="3115"/>
    <cellStyle name="常规 2 2 11 16 2" xfId="19493"/>
    <cellStyle name="常规 2 2 11 16 3" xfId="19496"/>
    <cellStyle name="常规 2 2 11 16 4" xfId="19499"/>
    <cellStyle name="常规 2 2 11 16 5" xfId="19502"/>
    <cellStyle name="常规 2 2 11 17" xfId="3122"/>
    <cellStyle name="常规 2 2 11 17 2" xfId="19505"/>
    <cellStyle name="常规 2 2 11 17 3" xfId="19507"/>
    <cellStyle name="常规 2 2 11 17 4" xfId="19509"/>
    <cellStyle name="常规 2 2 11 17 5" xfId="19512"/>
    <cellStyle name="常规 2 2 11 18" xfId="19515"/>
    <cellStyle name="常规 2 2 11 18 2" xfId="19520"/>
    <cellStyle name="常规 2 2 11 18 3" xfId="19522"/>
    <cellStyle name="常规 2 2 11 18 4" xfId="19524"/>
    <cellStyle name="常规 2 2 11 18 5" xfId="19527"/>
    <cellStyle name="常规 2 2 11 19" xfId="19530"/>
    <cellStyle name="常规 2 2 11 2" xfId="21296"/>
    <cellStyle name="常规 2 2 11 2 2" xfId="21300"/>
    <cellStyle name="常规 2 2 11 2 3" xfId="21304"/>
    <cellStyle name="常规 2 2 11 2 4" xfId="21307"/>
    <cellStyle name="常规 2 2 11 2 5" xfId="21310"/>
    <cellStyle name="常规 2 2 11 3" xfId="21313"/>
    <cellStyle name="常规 2 2 11 3 2" xfId="21318"/>
    <cellStyle name="常规 2 2 11 3 3" xfId="21323"/>
    <cellStyle name="常规 2 2 11 3 4" xfId="21327"/>
    <cellStyle name="常规 2 2 11 3 5" xfId="21331"/>
    <cellStyle name="常规 2 2 11 4" xfId="16033"/>
    <cellStyle name="常规 2 2 11 4 2" xfId="21332"/>
    <cellStyle name="常规 2 2 11 4 3" xfId="21333"/>
    <cellStyle name="常规 2 2 11 4 4" xfId="21334"/>
    <cellStyle name="常规 2 2 11 4 5" xfId="21335"/>
    <cellStyle name="常规 2 2 11 5" xfId="16037"/>
    <cellStyle name="常规 2 2 11 5 2" xfId="21336"/>
    <cellStyle name="常规 2 2 11 5 3" xfId="21338"/>
    <cellStyle name="常规 2 2 11 5 4" xfId="21339"/>
    <cellStyle name="常规 2 2 11 5 5" xfId="21340"/>
    <cellStyle name="常规 2 2 11 6" xfId="23"/>
    <cellStyle name="常规 2 2 11 6 2" xfId="21341"/>
    <cellStyle name="常规 2 2 11 6 3" xfId="21345"/>
    <cellStyle name="常规 2 2 11 6 4" xfId="21348"/>
    <cellStyle name="常规 2 2 11 6 5" xfId="21351"/>
    <cellStyle name="常规 2 2 11 7" xfId="2426"/>
    <cellStyle name="常规 2 2 11 7 2" xfId="21354"/>
    <cellStyle name="常规 2 2 11 7 3" xfId="21356"/>
    <cellStyle name="常规 2 2 11 7 4" xfId="21357"/>
    <cellStyle name="常规 2 2 11 7 5" xfId="21358"/>
    <cellStyle name="常规 2 2 11 8" xfId="2436"/>
    <cellStyle name="常规 2 2 11 8 2" xfId="8072"/>
    <cellStyle name="常规 2 2 11 8 3" xfId="8080"/>
    <cellStyle name="常规 2 2 11 8 4" xfId="21359"/>
    <cellStyle name="常规 2 2 11 8 5" xfId="21360"/>
    <cellStyle name="常规 2 2 11 9" xfId="2447"/>
    <cellStyle name="常规 2 2 11 9 2" xfId="8099"/>
    <cellStyle name="常规 2 2 11 9 3" xfId="8107"/>
    <cellStyle name="常规 2 2 11 9 4" xfId="1961"/>
    <cellStyle name="常规 2 2 11 9 5" xfId="1972"/>
    <cellStyle name="常规 2 2 12" xfId="2462"/>
    <cellStyle name="常规 2 2 12 2" xfId="21361"/>
    <cellStyle name="常规 2 2 12 3" xfId="21362"/>
    <cellStyle name="常规 2 2 12 4" xfId="16046"/>
    <cellStyle name="常规 2 2 12 5" xfId="16051"/>
    <cellStyle name="常规 2 2 13" xfId="2475"/>
    <cellStyle name="常规 2 2 13 2" xfId="21364"/>
    <cellStyle name="常规 2 2 13 3" xfId="21366"/>
    <cellStyle name="常规 2 2 13 4" xfId="9563"/>
    <cellStyle name="常规 2 2 13 5" xfId="16056"/>
    <cellStyle name="常规 2 2 14" xfId="5967"/>
    <cellStyle name="常规 2 2 14 2" xfId="21368"/>
    <cellStyle name="常规 2 2 14 3" xfId="21370"/>
    <cellStyle name="常规 2 2 14 4" xfId="16062"/>
    <cellStyle name="常规 2 2 14 5" xfId="16066"/>
    <cellStyle name="常规 2 2 15" xfId="5974"/>
    <cellStyle name="常规 2 2 15 2" xfId="21373"/>
    <cellStyle name="常规 2 2 15 3" xfId="21376"/>
    <cellStyle name="常规 2 2 15 4" xfId="16074"/>
    <cellStyle name="常规 2 2 15 5" xfId="16080"/>
    <cellStyle name="常规 2 2 16" xfId="8893"/>
    <cellStyle name="常规 2 2 16 2" xfId="21379"/>
    <cellStyle name="常规 2 2 16 3" xfId="21382"/>
    <cellStyle name="常规 2 2 16 4" xfId="16090"/>
    <cellStyle name="常规 2 2 16 5" xfId="16097"/>
    <cellStyle name="常规 2 2 17" xfId="8903"/>
    <cellStyle name="常规 2 2 17 2" xfId="10884"/>
    <cellStyle name="常规 2 2 17 3" xfId="10902"/>
    <cellStyle name="常规 2 2 17 4" xfId="10909"/>
    <cellStyle name="常规 2 2 17 5" xfId="10932"/>
    <cellStyle name="常规 2 2 18" xfId="8911"/>
    <cellStyle name="常规 2 2 18 2" xfId="21385"/>
    <cellStyle name="常规 2 2 18 3" xfId="21388"/>
    <cellStyle name="常规 2 2 18 4" xfId="18051"/>
    <cellStyle name="常规 2 2 18 5" xfId="18055"/>
    <cellStyle name="常规 2 2 19" xfId="21391"/>
    <cellStyle name="常规 2 2 19 2" xfId="21394"/>
    <cellStyle name="常规 2 2 19 3" xfId="21397"/>
    <cellStyle name="常规 2 2 19 4" xfId="18059"/>
    <cellStyle name="常规 2 2 19 5" xfId="18063"/>
    <cellStyle name="常规 2 2 2" xfId="5766"/>
    <cellStyle name="常规 2 2 2 10" xfId="3736"/>
    <cellStyle name="常规 2 2 2 10 10" xfId="21398"/>
    <cellStyle name="常规 2 2 2 10 10 2" xfId="21400"/>
    <cellStyle name="常规 2 2 2 10 10 3" xfId="21401"/>
    <cellStyle name="常规 2 2 2 10 10 4" xfId="21402"/>
    <cellStyle name="常规 2 2 2 10 10 5" xfId="21403"/>
    <cellStyle name="常规 2 2 2 10 11" xfId="21406"/>
    <cellStyle name="常规 2 2 2 10 11 2" xfId="21408"/>
    <cellStyle name="常规 2 2 2 10 11 3" xfId="21409"/>
    <cellStyle name="常规 2 2 2 10 11 4" xfId="21410"/>
    <cellStyle name="常规 2 2 2 10 11 5" xfId="21411"/>
    <cellStyle name="常规 2 2 2 10 12" xfId="21414"/>
    <cellStyle name="常规 2 2 2 10 12 2" xfId="21416"/>
    <cellStyle name="常规 2 2 2 10 12 3" xfId="21417"/>
    <cellStyle name="常规 2 2 2 10 12 4" xfId="21418"/>
    <cellStyle name="常规 2 2 2 10 12 5" xfId="21419"/>
    <cellStyle name="常规 2 2 2 10 13" xfId="11560"/>
    <cellStyle name="常规 2 2 2 10 13 2" xfId="11566"/>
    <cellStyle name="常规 2 2 2 10 13 3" xfId="11570"/>
    <cellStyle name="常规 2 2 2 10 13 4" xfId="11574"/>
    <cellStyle name="常规 2 2 2 10 13 5" xfId="11578"/>
    <cellStyle name="常规 2 2 2 10 14" xfId="11584"/>
    <cellStyle name="常规 2 2 2 10 14 2" xfId="11591"/>
    <cellStyle name="常规 2 2 2 10 14 3" xfId="11596"/>
    <cellStyle name="常规 2 2 2 10 14 4" xfId="11600"/>
    <cellStyle name="常规 2 2 2 10 14 5" xfId="6456"/>
    <cellStyle name="常规 2 2 2 10 15" xfId="11604"/>
    <cellStyle name="常规 2 2 2 10 15 2" xfId="11609"/>
    <cellStyle name="常规 2 2 2 10 15 3" xfId="11613"/>
    <cellStyle name="常规 2 2 2 10 15 4" xfId="11617"/>
    <cellStyle name="常规 2 2 2 10 15 5" xfId="11623"/>
    <cellStyle name="常规 2 2 2 10 16" xfId="11629"/>
    <cellStyle name="常规 2 2 2 10 16 2" xfId="11633"/>
    <cellStyle name="常规 2 2 2 10 16 3" xfId="11637"/>
    <cellStyle name="常规 2 2 2 10 16 4" xfId="11641"/>
    <cellStyle name="常规 2 2 2 10 16 5" xfId="11647"/>
    <cellStyle name="常规 2 2 2 10 17" xfId="11653"/>
    <cellStyle name="常规 2 2 2 10 17 2" xfId="11661"/>
    <cellStyle name="常规 2 2 2 10 17 3" xfId="11672"/>
    <cellStyle name="常规 2 2 2 10 17 4" xfId="3526"/>
    <cellStyle name="常规 2 2 2 10 17 5" xfId="3540"/>
    <cellStyle name="常规 2 2 2 10 18" xfId="11678"/>
    <cellStyle name="常规 2 2 2 10 18 2" xfId="11688"/>
    <cellStyle name="常规 2 2 2 10 18 3" xfId="11699"/>
    <cellStyle name="常规 2 2 2 10 18 4" xfId="3574"/>
    <cellStyle name="常规 2 2 2 10 18 5" xfId="3587"/>
    <cellStyle name="常规 2 2 2 10 19" xfId="4135"/>
    <cellStyle name="常规 2 2 2 10 2" xfId="18644"/>
    <cellStyle name="常规 2 2 2 10 2 2" xfId="3465"/>
    <cellStyle name="常规 2 2 2 10 2 3" xfId="3476"/>
    <cellStyle name="常规 2 2 2 10 2 4" xfId="21420"/>
    <cellStyle name="常规 2 2 2 10 2 5" xfId="21421"/>
    <cellStyle name="常规 2 2 2 10 3" xfId="18647"/>
    <cellStyle name="常规 2 2 2 10 3 2" xfId="3503"/>
    <cellStyle name="常规 2 2 2 10 3 3" xfId="3514"/>
    <cellStyle name="常规 2 2 2 10 3 4" xfId="21422"/>
    <cellStyle name="常规 2 2 2 10 3 5" xfId="21423"/>
    <cellStyle name="常规 2 2 2 10 4" xfId="21425"/>
    <cellStyle name="常规 2 2 2 10 4 2" xfId="262"/>
    <cellStyle name="常规 2 2 2 10 4 3" xfId="312"/>
    <cellStyle name="常规 2 2 2 10 4 4" xfId="21426"/>
    <cellStyle name="常规 2 2 2 10 4 5" xfId="21427"/>
    <cellStyle name="常规 2 2 2 10 5" xfId="21429"/>
    <cellStyle name="常规 2 2 2 10 5 2" xfId="5329"/>
    <cellStyle name="常规 2 2 2 10 5 3" xfId="5332"/>
    <cellStyle name="常规 2 2 2 10 5 4" xfId="21430"/>
    <cellStyle name="常规 2 2 2 10 5 5" xfId="21431"/>
    <cellStyle name="常规 2 2 2 10 6" xfId="21432"/>
    <cellStyle name="常规 2 2 2 10 6 2" xfId="7232"/>
    <cellStyle name="常规 2 2 2 10 6 3" xfId="21433"/>
    <cellStyle name="常规 2 2 2 10 6 4" xfId="21434"/>
    <cellStyle name="常规 2 2 2 10 6 5" xfId="21435"/>
    <cellStyle name="常规 2 2 2 10 7" xfId="21436"/>
    <cellStyle name="常规 2 2 2 10 7 2" xfId="21438"/>
    <cellStyle name="常规 2 2 2 10 7 3" xfId="21439"/>
    <cellStyle name="常规 2 2 2 10 7 4" xfId="21440"/>
    <cellStyle name="常规 2 2 2 10 7 5" xfId="21441"/>
    <cellStyle name="常规 2 2 2 10 8" xfId="21219"/>
    <cellStyle name="常规 2 2 2 10 8 2" xfId="21222"/>
    <cellStyle name="常规 2 2 2 10 8 3" xfId="21224"/>
    <cellStyle name="常规 2 2 2 10 8 4" xfId="21226"/>
    <cellStyle name="常规 2 2 2 10 8 5" xfId="21228"/>
    <cellStyle name="常规 2 2 2 10 9" xfId="21230"/>
    <cellStyle name="常规 2 2 2 10 9 2" xfId="21233"/>
    <cellStyle name="常规 2 2 2 10 9 3" xfId="21235"/>
    <cellStyle name="常规 2 2 2 10 9 4" xfId="21237"/>
    <cellStyle name="常规 2 2 2 10 9 5" xfId="21239"/>
    <cellStyle name="常规 2 2 2 11" xfId="3778"/>
    <cellStyle name="常规 2 2 2 11 10" xfId="1058"/>
    <cellStyle name="常规 2 2 2 11 10 2" xfId="21444"/>
    <cellStyle name="常规 2 2 2 11 10 3" xfId="21447"/>
    <cellStyle name="常规 2 2 2 11 10 4" xfId="9430"/>
    <cellStyle name="常规 2 2 2 11 10 5" xfId="10772"/>
    <cellStyle name="常规 2 2 2 11 11" xfId="1075"/>
    <cellStyle name="常规 2 2 2 11 11 2" xfId="21448"/>
    <cellStyle name="常规 2 2 2 11 11 3" xfId="21449"/>
    <cellStyle name="常规 2 2 2 11 11 4" xfId="4554"/>
    <cellStyle name="常规 2 2 2 11 11 5" xfId="4565"/>
    <cellStyle name="常规 2 2 2 11 12" xfId="10854"/>
    <cellStyle name="常规 2 2 2 11 12 2" xfId="21450"/>
    <cellStyle name="常规 2 2 2 11 12 3" xfId="21451"/>
    <cellStyle name="常规 2 2 2 11 12 4" xfId="9451"/>
    <cellStyle name="常规 2 2 2 11 12 5" xfId="10796"/>
    <cellStyle name="常规 2 2 2 11 13" xfId="10859"/>
    <cellStyle name="常规 2 2 2 11 13 2" xfId="21452"/>
    <cellStyle name="常规 2 2 2 11 13 3" xfId="21453"/>
    <cellStyle name="常规 2 2 2 11 13 4" xfId="9462"/>
    <cellStyle name="常规 2 2 2 11 13 5" xfId="10807"/>
    <cellStyle name="常规 2 2 2 11 14" xfId="12460"/>
    <cellStyle name="常规 2 2 2 11 14 2" xfId="21454"/>
    <cellStyle name="常规 2 2 2 11 14 3" xfId="21455"/>
    <cellStyle name="常规 2 2 2 11 14 4" xfId="9471"/>
    <cellStyle name="常规 2 2 2 11 14 5" xfId="4627"/>
    <cellStyle name="常规 2 2 2 11 15" xfId="12462"/>
    <cellStyle name="常规 2 2 2 11 15 2" xfId="21456"/>
    <cellStyle name="常规 2 2 2 11 15 3" xfId="21457"/>
    <cellStyle name="常规 2 2 2 11 15 4" xfId="21458"/>
    <cellStyle name="常规 2 2 2 11 15 5" xfId="4636"/>
    <cellStyle name="常规 2 2 2 11 16" xfId="21459"/>
    <cellStyle name="常规 2 2 2 11 16 2" xfId="21460"/>
    <cellStyle name="常规 2 2 2 11 16 3" xfId="21461"/>
    <cellStyle name="常规 2 2 2 11 16 4" xfId="17825"/>
    <cellStyle name="常规 2 2 2 11 16 5" xfId="4972"/>
    <cellStyle name="常规 2 2 2 11 17" xfId="21462"/>
    <cellStyle name="常规 2 2 2 11 17 2" xfId="18851"/>
    <cellStyle name="常规 2 2 2 11 17 3" xfId="18854"/>
    <cellStyle name="常规 2 2 2 11 17 4" xfId="17830"/>
    <cellStyle name="常规 2 2 2 11 17 5" xfId="4993"/>
    <cellStyle name="常规 2 2 2 11 18" xfId="8159"/>
    <cellStyle name="常规 2 2 2 11 18 2" xfId="18865"/>
    <cellStyle name="常规 2 2 2 11 18 3" xfId="18869"/>
    <cellStyle name="常规 2 2 2 11 18 4" xfId="17836"/>
    <cellStyle name="常规 2 2 2 11 18 5" xfId="4388"/>
    <cellStyle name="常规 2 2 2 11 19" xfId="7762"/>
    <cellStyle name="常规 2 2 2 11 2" xfId="5632"/>
    <cellStyle name="常规 2 2 2 11 2 2" xfId="1889"/>
    <cellStyle name="常规 2 2 2 11 2 3" xfId="1919"/>
    <cellStyle name="常规 2 2 2 11 2 4" xfId="291"/>
    <cellStyle name="常规 2 2 2 11 2 5" xfId="141"/>
    <cellStyle name="常规 2 2 2 11 3" xfId="5637"/>
    <cellStyle name="常规 2 2 2 11 3 2" xfId="5646"/>
    <cellStyle name="常规 2 2 2 11 3 3" xfId="5655"/>
    <cellStyle name="常规 2 2 2 11 3 4" xfId="5664"/>
    <cellStyle name="常规 2 2 2 11 3 5" xfId="5672"/>
    <cellStyle name="常规 2 2 2 11 4" xfId="5677"/>
    <cellStyle name="常规 2 2 2 11 4 2" xfId="5685"/>
    <cellStyle name="常规 2 2 2 11 4 3" xfId="5696"/>
    <cellStyle name="常规 2 2 2 11 4 4" xfId="5708"/>
    <cellStyle name="常规 2 2 2 11 4 5" xfId="5719"/>
    <cellStyle name="常规 2 2 2 11 5" xfId="3812"/>
    <cellStyle name="常规 2 2 2 11 5 2" xfId="2553"/>
    <cellStyle name="常规 2 2 2 11 5 3" xfId="2593"/>
    <cellStyle name="常规 2 2 2 11 5 4" xfId="2653"/>
    <cellStyle name="常规 2 2 2 11 5 5" xfId="1759"/>
    <cellStyle name="常规 2 2 2 11 6" xfId="5723"/>
    <cellStyle name="常规 2 2 2 11 6 2" xfId="5727"/>
    <cellStyle name="常规 2 2 2 11 6 3" xfId="5736"/>
    <cellStyle name="常规 2 2 2 11 6 4" xfId="5745"/>
    <cellStyle name="常规 2 2 2 11 6 5" xfId="1795"/>
    <cellStyle name="常规 2 2 2 11 7" xfId="21463"/>
    <cellStyle name="常规 2 2 2 11 7 2" xfId="21465"/>
    <cellStyle name="常规 2 2 2 11 7 3" xfId="21467"/>
    <cellStyle name="常规 2 2 2 11 7 4" xfId="21469"/>
    <cellStyle name="常规 2 2 2 11 7 5" xfId="21470"/>
    <cellStyle name="常规 2 2 2 11 8" xfId="21295"/>
    <cellStyle name="常规 2 2 2 11 8 2" xfId="21299"/>
    <cellStyle name="常规 2 2 2 11 8 3" xfId="21303"/>
    <cellStyle name="常规 2 2 2 11 8 4" xfId="21306"/>
    <cellStyle name="常规 2 2 2 11 8 5" xfId="21308"/>
    <cellStyle name="常规 2 2 2 11 9" xfId="21311"/>
    <cellStyle name="常规 2 2 2 11 9 2" xfId="21315"/>
    <cellStyle name="常规 2 2 2 11 9 3" xfId="21320"/>
    <cellStyle name="常规 2 2 2 11 9 4" xfId="21325"/>
    <cellStyle name="常规 2 2 2 11 9 5" xfId="21328"/>
    <cellStyle name="常规 2 2 2 12" xfId="21475"/>
    <cellStyle name="常规 2 2 2 12 2" xfId="18654"/>
    <cellStyle name="常规 2 2 2 12 3" xfId="18658"/>
    <cellStyle name="常规 2 2 2 12 4" xfId="21477"/>
    <cellStyle name="常规 2 2 2 12 5" xfId="21480"/>
    <cellStyle name="常规 2 2 2 13" xfId="21484"/>
    <cellStyle name="常规 2 2 2 13 2" xfId="21488"/>
    <cellStyle name="常规 2 2 2 13 3" xfId="21491"/>
    <cellStyle name="常规 2 2 2 13 4" xfId="21494"/>
    <cellStyle name="常规 2 2 2 13 5" xfId="21497"/>
    <cellStyle name="常规 2 2 2 14" xfId="21500"/>
    <cellStyle name="常规 2 2 2 14 2" xfId="21501"/>
    <cellStyle name="常规 2 2 2 14 3" xfId="21503"/>
    <cellStyle name="常规 2 2 2 14 4" xfId="21505"/>
    <cellStyle name="常规 2 2 2 14 5" xfId="21507"/>
    <cellStyle name="常规 2 2 2 15" xfId="21510"/>
    <cellStyle name="常规 2 2 2 15 2" xfId="10503"/>
    <cellStyle name="常规 2 2 2 15 3" xfId="8225"/>
    <cellStyle name="常规 2 2 2 15 4" xfId="21512"/>
    <cellStyle name="常规 2 2 2 15 5" xfId="21515"/>
    <cellStyle name="常规 2 2 2 16" xfId="20583"/>
    <cellStyle name="常规 2 2 2 16 2" xfId="10533"/>
    <cellStyle name="常规 2 2 2 16 3" xfId="8254"/>
    <cellStyle name="常规 2 2 2 16 4" xfId="21517"/>
    <cellStyle name="常规 2 2 2 16 5" xfId="21520"/>
    <cellStyle name="常规 2 2 2 17" xfId="20588"/>
    <cellStyle name="常规 2 2 2 17 2" xfId="10572"/>
    <cellStyle name="常规 2 2 2 17 3" xfId="337"/>
    <cellStyle name="常规 2 2 2 17 4" xfId="8275"/>
    <cellStyle name="常规 2 2 2 17 5" xfId="8283"/>
    <cellStyle name="常规 2 2 2 18" xfId="20593"/>
    <cellStyle name="常规 2 2 2 18 2" xfId="10583"/>
    <cellStyle name="常规 2 2 2 18 3" xfId="8294"/>
    <cellStyle name="常规 2 2 2 18 4" xfId="21522"/>
    <cellStyle name="常规 2 2 2 18 5" xfId="21525"/>
    <cellStyle name="常规 2 2 2 19" xfId="18611"/>
    <cellStyle name="常规 2 2 2 19 2" xfId="10598"/>
    <cellStyle name="常规 2 2 2 19 3" xfId="8320"/>
    <cellStyle name="常规 2 2 2 19 4" xfId="21527"/>
    <cellStyle name="常规 2 2 2 19 5" xfId="21529"/>
    <cellStyle name="常规 2 2 2 2" xfId="5773"/>
    <cellStyle name="常规 2 2 2 2 10" xfId="21530"/>
    <cellStyle name="常规 2 2 2 2 10 2" xfId="11698"/>
    <cellStyle name="常规 2 2 2 2 10 3" xfId="3573"/>
    <cellStyle name="常规 2 2 2 2 10 4" xfId="3586"/>
    <cellStyle name="常规 2 2 2 2 10 5" xfId="3595"/>
    <cellStyle name="常规 2 2 2 2 11" xfId="21531"/>
    <cellStyle name="常规 2 2 2 2 11 2" xfId="11717"/>
    <cellStyle name="常规 2 2 2 2 11 3" xfId="3605"/>
    <cellStyle name="常规 2 2 2 2 11 4" xfId="3613"/>
    <cellStyle name="常规 2 2 2 2 11 5" xfId="3621"/>
    <cellStyle name="常规 2 2 2 2 12" xfId="21532"/>
    <cellStyle name="常规 2 2 2 2 12 2" xfId="11735"/>
    <cellStyle name="常规 2 2 2 2 12 3" xfId="3629"/>
    <cellStyle name="常规 2 2 2 2 12 4" xfId="3637"/>
    <cellStyle name="常规 2 2 2 2 12 5" xfId="3648"/>
    <cellStyle name="常规 2 2 2 2 13" xfId="21533"/>
    <cellStyle name="常规 2 2 2 2 13 2" xfId="18622"/>
    <cellStyle name="常规 2 2 2 2 13 3" xfId="3659"/>
    <cellStyle name="常规 2 2 2 2 13 4" xfId="3670"/>
    <cellStyle name="常规 2 2 2 2 13 5" xfId="3681"/>
    <cellStyle name="常规 2 2 2 2 14" xfId="4323"/>
    <cellStyle name="常规 2 2 2 2 14 2" xfId="11428"/>
    <cellStyle name="常规 2 2 2 2 14 3" xfId="11439"/>
    <cellStyle name="常规 2 2 2 2 14 4" xfId="21535"/>
    <cellStyle name="常规 2 2 2 2 14 5" xfId="21537"/>
    <cellStyle name="常规 2 2 2 2 15" xfId="3691"/>
    <cellStyle name="常规 2 2 2 2 15 2" xfId="18631"/>
    <cellStyle name="常规 2 2 2 2 15 3" xfId="18633"/>
    <cellStyle name="常规 2 2 2 2 15 4" xfId="21539"/>
    <cellStyle name="常规 2 2 2 2 15 5" xfId="12992"/>
    <cellStyle name="常规 2 2 2 2 16" xfId="3735"/>
    <cellStyle name="常规 2 2 2 2 16 2" xfId="18641"/>
    <cellStyle name="常规 2 2 2 2 16 3" xfId="18645"/>
    <cellStyle name="常规 2 2 2 2 16 4" xfId="21424"/>
    <cellStyle name="常规 2 2 2 2 16 5" xfId="21428"/>
    <cellStyle name="常规 2 2 2 2 17" xfId="3776"/>
    <cellStyle name="常规 2 2 2 2 17 2" xfId="5630"/>
    <cellStyle name="常规 2 2 2 2 17 3" xfId="5636"/>
    <cellStyle name="常规 2 2 2 2 17 4" xfId="5676"/>
    <cellStyle name="常规 2 2 2 2 17 5" xfId="3809"/>
    <cellStyle name="常规 2 2 2 2 18" xfId="21472"/>
    <cellStyle name="常规 2 2 2 2 18 2" xfId="18652"/>
    <cellStyle name="常规 2 2 2 2 18 3" xfId="18657"/>
    <cellStyle name="常规 2 2 2 2 18 4" xfId="21476"/>
    <cellStyle name="常规 2 2 2 2 18 5" xfId="21479"/>
    <cellStyle name="常规 2 2 2 2 19" xfId="21481"/>
    <cellStyle name="常规 2 2 2 2 19 2" xfId="21486"/>
    <cellStyle name="常规 2 2 2 2 19 3" xfId="21490"/>
    <cellStyle name="常规 2 2 2 2 19 4" xfId="21493"/>
    <cellStyle name="常规 2 2 2 2 19 5" xfId="21496"/>
    <cellStyle name="常规 2 2 2 2 2" xfId="21542"/>
    <cellStyle name="常规 2 2 2 2 2 10" xfId="17995"/>
    <cellStyle name="常规 2 2 2 2 2 10 2" xfId="414"/>
    <cellStyle name="常规 2 2 2 2 2 10 3" xfId="21543"/>
    <cellStyle name="常规 2 2 2 2 2 10 4" xfId="21544"/>
    <cellStyle name="常规 2 2 2 2 2 10 5" xfId="21545"/>
    <cellStyle name="常规 2 2 2 2 2 11" xfId="17997"/>
    <cellStyle name="常规 2 2 2 2 2 11 2" xfId="21547"/>
    <cellStyle name="常规 2 2 2 2 2 11 3" xfId="21548"/>
    <cellStyle name="常规 2 2 2 2 2 11 4" xfId="21549"/>
    <cellStyle name="常规 2 2 2 2 2 11 5" xfId="21550"/>
    <cellStyle name="常规 2 2 2 2 2 12" xfId="17999"/>
    <cellStyle name="常规 2 2 2 2 2 12 2" xfId="20297"/>
    <cellStyle name="常规 2 2 2 2 2 12 3" xfId="20302"/>
    <cellStyle name="常规 2 2 2 2 2 12 4" xfId="20307"/>
    <cellStyle name="常规 2 2 2 2 2 12 5" xfId="20312"/>
    <cellStyle name="常规 2 2 2 2 2 13" xfId="18001"/>
    <cellStyle name="常规 2 2 2 2 2 13 2" xfId="21552"/>
    <cellStyle name="常规 2 2 2 2 2 13 3" xfId="21553"/>
    <cellStyle name="常规 2 2 2 2 2 13 4" xfId="21554"/>
    <cellStyle name="常规 2 2 2 2 2 13 5" xfId="21555"/>
    <cellStyle name="常规 2 2 2 2 2 14" xfId="21556"/>
    <cellStyle name="常规 2 2 2 2 2 14 2" xfId="21559"/>
    <cellStyle name="常规 2 2 2 2 2 14 3" xfId="21560"/>
    <cellStyle name="常规 2 2 2 2 2 14 4" xfId="21561"/>
    <cellStyle name="常规 2 2 2 2 2 14 5" xfId="21562"/>
    <cellStyle name="常规 2 2 2 2 2 15" xfId="21563"/>
    <cellStyle name="常规 2 2 2 2 2 15 2" xfId="21566"/>
    <cellStyle name="常规 2 2 2 2 2 15 3" xfId="21567"/>
    <cellStyle name="常规 2 2 2 2 2 15 4" xfId="21568"/>
    <cellStyle name="常规 2 2 2 2 2 15 5" xfId="21569"/>
    <cellStyle name="常规 2 2 2 2 2 16" xfId="21570"/>
    <cellStyle name="常规 2 2 2 2 2 16 2" xfId="21573"/>
    <cellStyle name="常规 2 2 2 2 2 16 3" xfId="21574"/>
    <cellStyle name="常规 2 2 2 2 2 16 4" xfId="21575"/>
    <cellStyle name="常规 2 2 2 2 2 16 5" xfId="21576"/>
    <cellStyle name="常规 2 2 2 2 2 17" xfId="21577"/>
    <cellStyle name="常规 2 2 2 2 2 17 2" xfId="482"/>
    <cellStyle name="常规 2 2 2 2 2 17 3" xfId="511"/>
    <cellStyle name="常规 2 2 2 2 2 17 4" xfId="69"/>
    <cellStyle name="常规 2 2 2 2 2 17 5" xfId="561"/>
    <cellStyle name="常规 2 2 2 2 2 18" xfId="21578"/>
    <cellStyle name="常规 2 2 2 2 2 18 2" xfId="21580"/>
    <cellStyle name="常规 2 2 2 2 2 18 3" xfId="21581"/>
    <cellStyle name="常规 2 2 2 2 2 18 4" xfId="21582"/>
    <cellStyle name="常规 2 2 2 2 2 18 5" xfId="21583"/>
    <cellStyle name="常规 2 2 2 2 2 19" xfId="21584"/>
    <cellStyle name="常规 2 2 2 2 2 2" xfId="18242"/>
    <cellStyle name="常规 2 2 2 2 2 2 2" xfId="21586"/>
    <cellStyle name="常规 2 2 2 2 2 2 3" xfId="21588"/>
    <cellStyle name="常规 2 2 2 2 2 2 4" xfId="21590"/>
    <cellStyle name="常规 2 2 2 2 2 2 5" xfId="21591"/>
    <cellStyle name="常规 2 2 2 2 2 3" xfId="18245"/>
    <cellStyle name="常规 2 2 2 2 2 3 2" xfId="21593"/>
    <cellStyle name="常规 2 2 2 2 2 3 3" xfId="21595"/>
    <cellStyle name="常规 2 2 2 2 2 3 4" xfId="21597"/>
    <cellStyle name="常规 2 2 2 2 2 3 5" xfId="21598"/>
    <cellStyle name="常规 2 2 2 2 2 4" xfId="18250"/>
    <cellStyle name="常规 2 2 2 2 2 4 2" xfId="21600"/>
    <cellStyle name="常规 2 2 2 2 2 4 3" xfId="21602"/>
    <cellStyle name="常规 2 2 2 2 2 4 4" xfId="21604"/>
    <cellStyle name="常规 2 2 2 2 2 4 5" xfId="21605"/>
    <cellStyle name="常规 2 2 2 2 2 5" xfId="21608"/>
    <cellStyle name="常规 2 2 2 2 2 5 2" xfId="21612"/>
    <cellStyle name="常规 2 2 2 2 2 5 3" xfId="21616"/>
    <cellStyle name="常规 2 2 2 2 2 5 4" xfId="21620"/>
    <cellStyle name="常规 2 2 2 2 2 5 5" xfId="21622"/>
    <cellStyle name="常规 2 2 2 2 2 6" xfId="21625"/>
    <cellStyle name="常规 2 2 2 2 2 6 2" xfId="21627"/>
    <cellStyle name="常规 2 2 2 2 2 6 3" xfId="21629"/>
    <cellStyle name="常规 2 2 2 2 2 6 4" xfId="1744"/>
    <cellStyle name="常规 2 2 2 2 2 6 5" xfId="1778"/>
    <cellStyle name="常规 2 2 2 2 2 7" xfId="21632"/>
    <cellStyle name="常规 2 2 2 2 2 7 2" xfId="21634"/>
    <cellStyle name="常规 2 2 2 2 2 7 3" xfId="21636"/>
    <cellStyle name="常规 2 2 2 2 2 7 4" xfId="21638"/>
    <cellStyle name="常规 2 2 2 2 2 7 5" xfId="21639"/>
    <cellStyle name="常规 2 2 2 2 2 8" xfId="21640"/>
    <cellStyle name="常规 2 2 2 2 2 8 2" xfId="21641"/>
    <cellStyle name="常规 2 2 2 2 2 8 3" xfId="21642"/>
    <cellStyle name="常规 2 2 2 2 2 8 4" xfId="21643"/>
    <cellStyle name="常规 2 2 2 2 2 8 5" xfId="21644"/>
    <cellStyle name="常规 2 2 2 2 2 9" xfId="7481"/>
    <cellStyle name="常规 2 2 2 2 2 9 2" xfId="21645"/>
    <cellStyle name="常规 2 2 2 2 2 9 3" xfId="21646"/>
    <cellStyle name="常规 2 2 2 2 2 9 4" xfId="21647"/>
    <cellStyle name="常规 2 2 2 2 2 9 5" xfId="21648"/>
    <cellStyle name="常规 2 2 2 2 20" xfId="3690"/>
    <cellStyle name="常规 2 2 2 2 3" xfId="21651"/>
    <cellStyle name="常规 2 2 2 2 3 2" xfId="18255"/>
    <cellStyle name="常规 2 2 2 2 3 3" xfId="18258"/>
    <cellStyle name="常规 2 2 2 2 3 4" xfId="18261"/>
    <cellStyle name="常规 2 2 2 2 3 5" xfId="21652"/>
    <cellStyle name="常规 2 2 2 2 4" xfId="6337"/>
    <cellStyle name="常规 2 2 2 2 4 2" xfId="11671"/>
    <cellStyle name="常规 2 2 2 2 4 3" xfId="18264"/>
    <cellStyle name="常规 2 2 2 2 4 4" xfId="18267"/>
    <cellStyle name="常规 2 2 2 2 4 5" xfId="21653"/>
    <cellStyle name="常规 2 2 2 2 5" xfId="6343"/>
    <cellStyle name="常规 2 2 2 2 5 2" xfId="11697"/>
    <cellStyle name="常规 2 2 2 2 5 3" xfId="21654"/>
    <cellStyle name="常规 2 2 2 2 5 4" xfId="21655"/>
    <cellStyle name="常规 2 2 2 2 5 5" xfId="21656"/>
    <cellStyle name="常规 2 2 2 2 6" xfId="6348"/>
    <cellStyle name="常规 2 2 2 2 6 2" xfId="11716"/>
    <cellStyle name="常规 2 2 2 2 6 3" xfId="21657"/>
    <cellStyle name="常规 2 2 2 2 6 4" xfId="21658"/>
    <cellStyle name="常规 2 2 2 2 6 5" xfId="21659"/>
    <cellStyle name="常规 2 2 2 2 7" xfId="6352"/>
    <cellStyle name="常规 2 2 2 2 7 2" xfId="11734"/>
    <cellStyle name="常规 2 2 2 2 7 3" xfId="3625"/>
    <cellStyle name="常规 2 2 2 2 7 4" xfId="21660"/>
    <cellStyle name="常规 2 2 2 2 7 5" xfId="21661"/>
    <cellStyle name="常规 2 2 2 2 8" xfId="21662"/>
    <cellStyle name="常规 2 2 2 2 8 2" xfId="11418"/>
    <cellStyle name="常规 2 2 2 2 8 3" xfId="3668"/>
    <cellStyle name="常规 2 2 2 2 8 4" xfId="3679"/>
    <cellStyle name="常规 2 2 2 2 8 5" xfId="21664"/>
    <cellStyle name="常规 2 2 2 2 9" xfId="21665"/>
    <cellStyle name="常规 2 2 2 2 9 2" xfId="11438"/>
    <cellStyle name="常规 2 2 2 2 9 3" xfId="11446"/>
    <cellStyle name="常规 2 2 2 2 9 4" xfId="11449"/>
    <cellStyle name="常规 2 2 2 2 9 5" xfId="21666"/>
    <cellStyle name="常规 2 2 2 2_监考费汇总" xfId="21671"/>
    <cellStyle name="常规 2 2 2 20" xfId="21509"/>
    <cellStyle name="常规 2 2 2 20 2" xfId="10502"/>
    <cellStyle name="常规 2 2 2 20 3" xfId="8224"/>
    <cellStyle name="常规 2 2 2 20 4" xfId="21511"/>
    <cellStyle name="常规 2 2 2 20 5" xfId="21514"/>
    <cellStyle name="常规 2 2 2 21" xfId="20582"/>
    <cellStyle name="常规 2 2 2 21 2" xfId="10532"/>
    <cellStyle name="常规 2 2 2 21 3" xfId="8253"/>
    <cellStyle name="常规 2 2 2 21 4" xfId="21516"/>
    <cellStyle name="常规 2 2 2 21 5" xfId="21519"/>
    <cellStyle name="常规 2 2 2 22" xfId="20587"/>
    <cellStyle name="常规 2 2 2 22 2" xfId="10571"/>
    <cellStyle name="常规 2 2 2 22 3" xfId="336"/>
    <cellStyle name="常规 2 2 2 22 4" xfId="8274"/>
    <cellStyle name="常规 2 2 2 22 5" xfId="8282"/>
    <cellStyle name="常规 2 2 2 23" xfId="20592"/>
    <cellStyle name="常规 2 2 2 23 2" xfId="10582"/>
    <cellStyle name="常规 2 2 2 23 3" xfId="8293"/>
    <cellStyle name="常规 2 2 2 23 4" xfId="21521"/>
    <cellStyle name="常规 2 2 2 23 5" xfId="21524"/>
    <cellStyle name="常规 2 2 2 24" xfId="18610"/>
    <cellStyle name="常规 2 2 2 24 2" xfId="10597"/>
    <cellStyle name="常规 2 2 2 24 3" xfId="8319"/>
    <cellStyle name="常规 2 2 2 24 4" xfId="21526"/>
    <cellStyle name="常规 2 2 2 24 5" xfId="21528"/>
    <cellStyle name="常规 2 2 2 25" xfId="11662"/>
    <cellStyle name="常规 2 2 2 25 2" xfId="10614"/>
    <cellStyle name="常规 2 2 2 25 3" xfId="10620"/>
    <cellStyle name="常规 2 2 2 25 4" xfId="21672"/>
    <cellStyle name="常规 2 2 2 25 5" xfId="21673"/>
    <cellStyle name="常规 2 2 2 26" xfId="11673"/>
    <cellStyle name="常规 2 2 2 26 2" xfId="10637"/>
    <cellStyle name="常规 2 2 2 26 3" xfId="10643"/>
    <cellStyle name="常规 2 2 2 26 4" xfId="21674"/>
    <cellStyle name="常规 2 2 2 26 5" xfId="21675"/>
    <cellStyle name="常规 2 2 2 27" xfId="3527"/>
    <cellStyle name="常规 2 2 2 27 2" xfId="4331"/>
    <cellStyle name="常规 2 2 2 27 3" xfId="3035"/>
    <cellStyle name="常规 2 2 2 27 4" xfId="21676"/>
    <cellStyle name="常规 2 2 2 27 5" xfId="21677"/>
    <cellStyle name="常规 2 2 2 28" xfId="3538"/>
    <cellStyle name="常规 2 2 2 28 2" xfId="21678"/>
    <cellStyle name="常规 2 2 2 28 3" xfId="21679"/>
    <cellStyle name="常规 2 2 2 28 4" xfId="21680"/>
    <cellStyle name="常规 2 2 2 28 5" xfId="21681"/>
    <cellStyle name="常规 2 2 2 29" xfId="3552"/>
    <cellStyle name="常规 2 2 2 3" xfId="5781"/>
    <cellStyle name="常规 2 2 2 3 10" xfId="21682"/>
    <cellStyle name="常规 2 2 2 3 10 2" xfId="18868"/>
    <cellStyle name="常规 2 2 2 3 10 3" xfId="17835"/>
    <cellStyle name="常规 2 2 2 3 10 4" xfId="4387"/>
    <cellStyle name="常规 2 2 2 3 10 5" xfId="4396"/>
    <cellStyle name="常规 2 2 2 3 11" xfId="21683"/>
    <cellStyle name="常规 2 2 2 3 11 2" xfId="18882"/>
    <cellStyle name="常规 2 2 2 3 11 3" xfId="17841"/>
    <cellStyle name="常规 2 2 2 3 11 4" xfId="17846"/>
    <cellStyle name="常规 2 2 2 3 11 5" xfId="9281"/>
    <cellStyle name="常规 2 2 2 3 12" xfId="21684"/>
    <cellStyle name="常规 2 2 2 3 12 2" xfId="18900"/>
    <cellStyle name="常规 2 2 2 3 12 3" xfId="17857"/>
    <cellStyle name="常规 2 2 2 3 12 4" xfId="17861"/>
    <cellStyle name="常规 2 2 2 3 12 5" xfId="17865"/>
    <cellStyle name="常规 2 2 2 3 13" xfId="21685"/>
    <cellStyle name="常规 2 2 2 3 13 2" xfId="18912"/>
    <cellStyle name="常规 2 2 2 3 13 3" xfId="17873"/>
    <cellStyle name="常规 2 2 2 3 13 4" xfId="17877"/>
    <cellStyle name="常规 2 2 2 3 13 5" xfId="17881"/>
    <cellStyle name="常规 2 2 2 3 14" xfId="21686"/>
    <cellStyle name="常规 2 2 2 3 14 2" xfId="18926"/>
    <cellStyle name="常规 2 2 2 3 14 3" xfId="17890"/>
    <cellStyle name="常规 2 2 2 3 14 4" xfId="17894"/>
    <cellStyle name="常规 2 2 2 3 14 5" xfId="17898"/>
    <cellStyle name="常规 2 2 2 3 15" xfId="21687"/>
    <cellStyle name="常规 2 2 2 3 15 2" xfId="18940"/>
    <cellStyle name="常规 2 2 2 3 15 3" xfId="17907"/>
    <cellStyle name="常规 2 2 2 3 15 4" xfId="17911"/>
    <cellStyle name="常规 2 2 2 3 15 5" xfId="17915"/>
    <cellStyle name="常规 2 2 2 3 16" xfId="21689"/>
    <cellStyle name="常规 2 2 2 3 16 2" xfId="18951"/>
    <cellStyle name="常规 2 2 2 3 16 3" xfId="17924"/>
    <cellStyle name="常规 2 2 2 3 16 4" xfId="17927"/>
    <cellStyle name="常规 2 2 2 3 16 5" xfId="17930"/>
    <cellStyle name="常规 2 2 2 3 17" xfId="21691"/>
    <cellStyle name="常规 2 2 2 3 17 2" xfId="18969"/>
    <cellStyle name="常规 2 2 2 3 17 3" xfId="18976"/>
    <cellStyle name="常规 2 2 2 3 17 4" xfId="21696"/>
    <cellStyle name="常规 2 2 2 3 17 5" xfId="21700"/>
    <cellStyle name="常规 2 2 2 3 18" xfId="21702"/>
    <cellStyle name="常规 2 2 2 3 18 2" xfId="21706"/>
    <cellStyle name="常规 2 2 2 3 18 3" xfId="21710"/>
    <cellStyle name="常规 2 2 2 3 18 4" xfId="21713"/>
    <cellStyle name="常规 2 2 2 3 18 5" xfId="21715"/>
    <cellStyle name="常规 2 2 2 3 19" xfId="21717"/>
    <cellStyle name="常规 2 2 2 3 2" xfId="21720"/>
    <cellStyle name="常规 2 2 2 3 2 2" xfId="18511"/>
    <cellStyle name="常规 2 2 2 3 2 3" xfId="18517"/>
    <cellStyle name="常规 2 2 2 3 2 4" xfId="18521"/>
    <cellStyle name="常规 2 2 2 3 2 5" xfId="21721"/>
    <cellStyle name="常规 2 2 2 3 3" xfId="21724"/>
    <cellStyle name="常规 2 2 2 3 3 2" xfId="18531"/>
    <cellStyle name="常规 2 2 2 3 3 3" xfId="18537"/>
    <cellStyle name="常规 2 2 2 3 3 4" xfId="18541"/>
    <cellStyle name="常规 2 2 2 3 3 5" xfId="21725"/>
    <cellStyle name="常规 2 2 2 3 4" xfId="6357"/>
    <cellStyle name="常规 2 2 2 3 4 2" xfId="18551"/>
    <cellStyle name="常规 2 2 2 3 4 3" xfId="18557"/>
    <cellStyle name="常规 2 2 2 3 4 4" xfId="18561"/>
    <cellStyle name="常规 2 2 2 3 4 5" xfId="21726"/>
    <cellStyle name="常规 2 2 2 3 5" xfId="6362"/>
    <cellStyle name="常规 2 2 2 3 5 2" xfId="14766"/>
    <cellStyle name="常规 2 2 2 3 5 3" xfId="14795"/>
    <cellStyle name="常规 2 2 2 3 5 4" xfId="14823"/>
    <cellStyle name="常规 2 2 2 3 5 5" xfId="14840"/>
    <cellStyle name="常规 2 2 2 3 6" xfId="6366"/>
    <cellStyle name="常规 2 2 2 3 6 2" xfId="21727"/>
    <cellStyle name="常规 2 2 2 3 6 3" xfId="21728"/>
    <cellStyle name="常规 2 2 2 3 6 4" xfId="21729"/>
    <cellStyle name="常规 2 2 2 3 6 5" xfId="16446"/>
    <cellStyle name="常规 2 2 2 3 7" xfId="6371"/>
    <cellStyle name="常规 2 2 2 3 7 2" xfId="21730"/>
    <cellStyle name="常规 2 2 2 3 7 3" xfId="21731"/>
    <cellStyle name="常规 2 2 2 3 7 4" xfId="21732"/>
    <cellStyle name="常规 2 2 2 3 7 5" xfId="21733"/>
    <cellStyle name="常规 2 2 2 3 8" xfId="21734"/>
    <cellStyle name="常规 2 2 2 3 8 2" xfId="21735"/>
    <cellStyle name="常规 2 2 2 3 8 3" xfId="21736"/>
    <cellStyle name="常规 2 2 2 3 8 4" xfId="21737"/>
    <cellStyle name="常规 2 2 2 3 8 5" xfId="21738"/>
    <cellStyle name="常规 2 2 2 3 9" xfId="21739"/>
    <cellStyle name="常规 2 2 2 3 9 2" xfId="21740"/>
    <cellStyle name="常规 2 2 2 3 9 3" xfId="5576"/>
    <cellStyle name="常规 2 2 2 3 9 4" xfId="5303"/>
    <cellStyle name="常规 2 2 2 3 9 5" xfId="14218"/>
    <cellStyle name="常规 2 2 2 4" xfId="456"/>
    <cellStyle name="常规 2 2 2 4 10" xfId="16044"/>
    <cellStyle name="常规 2 2 2 4 10 2" xfId="19040"/>
    <cellStyle name="常规 2 2 2 4 10 3" xfId="19044"/>
    <cellStyle name="常规 2 2 2 4 10 4" xfId="21743"/>
    <cellStyle name="常规 2 2 2 4 10 5" xfId="21746"/>
    <cellStyle name="常规 2 2 2 4 11" xfId="16049"/>
    <cellStyle name="常规 2 2 2 4 11 2" xfId="19056"/>
    <cellStyle name="常规 2 2 2 4 11 3" xfId="19060"/>
    <cellStyle name="常规 2 2 2 4 11 4" xfId="21749"/>
    <cellStyle name="常规 2 2 2 4 11 5" xfId="21752"/>
    <cellStyle name="常规 2 2 2 4 12" xfId="1592"/>
    <cellStyle name="常规 2 2 2 4 12 2" xfId="19073"/>
    <cellStyle name="常规 2 2 2 4 12 3" xfId="19079"/>
    <cellStyle name="常规 2 2 2 4 12 4" xfId="21755"/>
    <cellStyle name="常规 2 2 2 4 12 5" xfId="21758"/>
    <cellStyle name="常规 2 2 2 4 13" xfId="2453"/>
    <cellStyle name="常规 2 2 2 4 13 2" xfId="19089"/>
    <cellStyle name="常规 2 2 2 4 13 3" xfId="19093"/>
    <cellStyle name="常规 2 2 2 4 13 4" xfId="21761"/>
    <cellStyle name="常规 2 2 2 4 13 5" xfId="21764"/>
    <cellStyle name="常规 2 2 2 4 14" xfId="2465"/>
    <cellStyle name="常规 2 2 2 4 14 2" xfId="19104"/>
    <cellStyle name="常规 2 2 2 4 14 3" xfId="19108"/>
    <cellStyle name="常规 2 2 2 4 14 4" xfId="21767"/>
    <cellStyle name="常规 2 2 2 4 14 5" xfId="21770"/>
    <cellStyle name="常规 2 2 2 4 15" xfId="2478"/>
    <cellStyle name="常规 2 2 2 4 15 2" xfId="19121"/>
    <cellStyle name="常规 2 2 2 4 15 3" xfId="19125"/>
    <cellStyle name="常规 2 2 2 4 15 4" xfId="21773"/>
    <cellStyle name="常规 2 2 2 4 15 5" xfId="21776"/>
    <cellStyle name="常规 2 2 2 4 16" xfId="21778"/>
    <cellStyle name="常规 2 2 2 4 16 2" xfId="19139"/>
    <cellStyle name="常规 2 2 2 4 16 3" xfId="19144"/>
    <cellStyle name="常规 2 2 2 4 16 4" xfId="21780"/>
    <cellStyle name="常规 2 2 2 4 16 5" xfId="21782"/>
    <cellStyle name="常规 2 2 2 4 17" xfId="21784"/>
    <cellStyle name="常规 2 2 2 4 17 2" xfId="19158"/>
    <cellStyle name="常规 2 2 2 4 17 3" xfId="19164"/>
    <cellStyle name="常规 2 2 2 4 17 4" xfId="21788"/>
    <cellStyle name="常规 2 2 2 4 17 5" xfId="21790"/>
    <cellStyle name="常规 2 2 2 4 18" xfId="21792"/>
    <cellStyle name="常规 2 2 2 4 18 2" xfId="21796"/>
    <cellStyle name="常规 2 2 2 4 18 3" xfId="283"/>
    <cellStyle name="常规 2 2 2 4 18 4" xfId="136"/>
    <cellStyle name="常规 2 2 2 4 18 5" xfId="84"/>
    <cellStyle name="常规 2 2 2 4 19" xfId="21798"/>
    <cellStyle name="常规 2 2 2 4 2" xfId="18271"/>
    <cellStyle name="常规 2 2 2 4 2 2" xfId="21800"/>
    <cellStyle name="常规 2 2 2 4 2 3" xfId="21802"/>
    <cellStyle name="常规 2 2 2 4 2 4" xfId="21803"/>
    <cellStyle name="常规 2 2 2 4 2 5" xfId="20950"/>
    <cellStyle name="常规 2 2 2 4 3" xfId="21806"/>
    <cellStyle name="常规 2 2 2 4 3 2" xfId="21808"/>
    <cellStyle name="常规 2 2 2 4 3 3" xfId="21810"/>
    <cellStyle name="常规 2 2 2 4 3 4" xfId="21811"/>
    <cellStyle name="常规 2 2 2 4 3 5" xfId="20955"/>
    <cellStyle name="常规 2 2 2 4 4" xfId="21812"/>
    <cellStyle name="常规 2 2 2 4 4 2" xfId="21813"/>
    <cellStyle name="常规 2 2 2 4 4 3" xfId="21814"/>
    <cellStyle name="常规 2 2 2 4 4 4" xfId="21815"/>
    <cellStyle name="常规 2 2 2 4 4 5" xfId="21816"/>
    <cellStyle name="常规 2 2 2 4 5" xfId="21817"/>
    <cellStyle name="常规 2 2 2 4 5 2" xfId="3876"/>
    <cellStyle name="常规 2 2 2 4 5 3" xfId="3883"/>
    <cellStyle name="常规 2 2 2 4 5 4" xfId="3892"/>
    <cellStyle name="常规 2 2 2 4 5 5" xfId="5479"/>
    <cellStyle name="常规 2 2 2 4 6" xfId="21818"/>
    <cellStyle name="常规 2 2 2 4 6 2" xfId="21819"/>
    <cellStyle name="常规 2 2 2 4 6 3" xfId="21820"/>
    <cellStyle name="常规 2 2 2 4 6 4" xfId="21821"/>
    <cellStyle name="常规 2 2 2 4 6 5" xfId="21822"/>
    <cellStyle name="常规 2 2 2 4 7" xfId="499"/>
    <cellStyle name="常规 2 2 2 4 7 2" xfId="2287"/>
    <cellStyle name="常规 2 2 2 4 7 3" xfId="795"/>
    <cellStyle name="常规 2 2 2 4 7 4" xfId="816"/>
    <cellStyle name="常规 2 2 2 4 7 5" xfId="840"/>
    <cellStyle name="常规 2 2 2 4 8" xfId="63"/>
    <cellStyle name="常规 2 2 2 4 8 2" xfId="1753"/>
    <cellStyle name="常规 2 2 2 4 8 3" xfId="1788"/>
    <cellStyle name="常规 2 2 2 4 8 4" xfId="1816"/>
    <cellStyle name="常规 2 2 2 4 8 5" xfId="1855"/>
    <cellStyle name="常规 2 2 2 4 9" xfId="556"/>
    <cellStyle name="常规 2 2 2 4 9 2" xfId="347"/>
    <cellStyle name="常规 2 2 2 4 9 3" xfId="2296"/>
    <cellStyle name="常规 2 2 2 4 9 4" xfId="2305"/>
    <cellStyle name="常规 2 2 2 4 9 5" xfId="2317"/>
    <cellStyle name="常规 2 2 2 5" xfId="383"/>
    <cellStyle name="常规 2 2 2 5 10" xfId="10910"/>
    <cellStyle name="常规 2 2 2 5 10 2" xfId="1526"/>
    <cellStyle name="常规 2 2 2 5 10 3" xfId="1531"/>
    <cellStyle name="常规 2 2 2 5 10 4" xfId="10914"/>
    <cellStyle name="常规 2 2 2 5 10 5" xfId="10922"/>
    <cellStyle name="常规 2 2 2 5 11" xfId="10933"/>
    <cellStyle name="常规 2 2 2 5 11 2" xfId="1560"/>
    <cellStyle name="常规 2 2 2 5 11 3" xfId="27"/>
    <cellStyle name="常规 2 2 2 5 11 4" xfId="10937"/>
    <cellStyle name="常规 2 2 2 5 11 5" xfId="10945"/>
    <cellStyle name="常规 2 2 2 5 12" xfId="2612"/>
    <cellStyle name="常规 2 2 2 5 12 2" xfId="1584"/>
    <cellStyle name="常规 2 2 2 5 12 3" xfId="1591"/>
    <cellStyle name="常规 2 2 2 5 12 4" xfId="21825"/>
    <cellStyle name="常规 2 2 2 5 12 5" xfId="21828"/>
    <cellStyle name="常规 2 2 2 5 13" xfId="191"/>
    <cellStyle name="常规 2 2 2 5 13 2" xfId="19224"/>
    <cellStyle name="常规 2 2 2 5 13 3" xfId="19227"/>
    <cellStyle name="常规 2 2 2 5 13 4" xfId="21831"/>
    <cellStyle name="常规 2 2 2 5 13 5" xfId="21834"/>
    <cellStyle name="常规 2 2 2 5 14" xfId="2622"/>
    <cellStyle name="常规 2 2 2 5 14 2" xfId="19243"/>
    <cellStyle name="常规 2 2 2 5 14 3" xfId="19247"/>
    <cellStyle name="常规 2 2 2 5 14 4" xfId="21837"/>
    <cellStyle name="常规 2 2 2 5 14 5" xfId="21840"/>
    <cellStyle name="常规 2 2 2 5 15" xfId="2632"/>
    <cellStyle name="常规 2 2 2 5 15 2" xfId="19260"/>
    <cellStyle name="常规 2 2 2 5 15 3" xfId="19263"/>
    <cellStyle name="常规 2 2 2 5 15 4" xfId="21843"/>
    <cellStyle name="常规 2 2 2 5 15 5" xfId="21846"/>
    <cellStyle name="常规 2 2 2 5 16" xfId="21848"/>
    <cellStyle name="常规 2 2 2 5 16 2" xfId="19278"/>
    <cellStyle name="常规 2 2 2 5 16 3" xfId="19283"/>
    <cellStyle name="常规 2 2 2 5 16 4" xfId="21850"/>
    <cellStyle name="常规 2 2 2 5 16 5" xfId="8357"/>
    <cellStyle name="常规 2 2 2 5 17" xfId="21853"/>
    <cellStyle name="常规 2 2 2 5 17 2" xfId="19297"/>
    <cellStyle name="常规 2 2 2 5 17 3" xfId="19301"/>
    <cellStyle name="常规 2 2 2 5 17 4" xfId="21855"/>
    <cellStyle name="常规 2 2 2 5 17 5" xfId="8385"/>
    <cellStyle name="常规 2 2 2 5 18" xfId="21857"/>
    <cellStyle name="常规 2 2 2 5 18 2" xfId="19307"/>
    <cellStyle name="常规 2 2 2 5 18 3" xfId="19310"/>
    <cellStyle name="常规 2 2 2 5 18 4" xfId="21859"/>
    <cellStyle name="常规 2 2 2 5 18 5" xfId="8410"/>
    <cellStyle name="常规 2 2 2 5 19" xfId="21861"/>
    <cellStyle name="常规 2 2 2 5 2" xfId="21864"/>
    <cellStyle name="常规 2 2 2 5 2 2" xfId="3995"/>
    <cellStyle name="常规 2 2 2 5 2 3" xfId="3999"/>
    <cellStyle name="常规 2 2 2 5 2 4" xfId="21865"/>
    <cellStyle name="常规 2 2 2 5 2 5" xfId="21866"/>
    <cellStyle name="常规 2 2 2 5 3" xfId="21869"/>
    <cellStyle name="常规 2 2 2 5 3 2" xfId="14"/>
    <cellStyle name="常规 2 2 2 5 3 3" xfId="4005"/>
    <cellStyle name="常规 2 2 2 5 3 4" xfId="21870"/>
    <cellStyle name="常规 2 2 2 5 3 5" xfId="21871"/>
    <cellStyle name="常规 2 2 2 5 4" xfId="21872"/>
    <cellStyle name="常规 2 2 2 5 4 2" xfId="4018"/>
    <cellStyle name="常规 2 2 2 5 4 3" xfId="4021"/>
    <cellStyle name="常规 2 2 2 5 4 4" xfId="21873"/>
    <cellStyle name="常规 2 2 2 5 4 5" xfId="21874"/>
    <cellStyle name="常规 2 2 2 5 5" xfId="21875"/>
    <cellStyle name="常规 2 2 2 5 5 2" xfId="21876"/>
    <cellStyle name="常规 2 2 2 5 5 3" xfId="21877"/>
    <cellStyle name="常规 2 2 2 5 5 4" xfId="21878"/>
    <cellStyle name="常规 2 2 2 5 5 5" xfId="21879"/>
    <cellStyle name="常规 2 2 2 5 6" xfId="21880"/>
    <cellStyle name="常规 2 2 2 5 6 2" xfId="5054"/>
    <cellStyle name="常规 2 2 2 5 6 3" xfId="21881"/>
    <cellStyle name="常规 2 2 2 5 6 4" xfId="21882"/>
    <cellStyle name="常规 2 2 2 5 6 5" xfId="21883"/>
    <cellStyle name="常规 2 2 2 5 7" xfId="21884"/>
    <cellStyle name="常规 2 2 2 5 7 2" xfId="21885"/>
    <cellStyle name="常规 2 2 2 5 7 3" xfId="21886"/>
    <cellStyle name="常规 2 2 2 5 7 4" xfId="21887"/>
    <cellStyle name="常规 2 2 2 5 7 5" xfId="21888"/>
    <cellStyle name="常规 2 2 2 5 8" xfId="21889"/>
    <cellStyle name="常规 2 2 2 5 8 2" xfId="21890"/>
    <cellStyle name="常规 2 2 2 5 8 3" xfId="21891"/>
    <cellStyle name="常规 2 2 2 5 8 4" xfId="21892"/>
    <cellStyle name="常规 2 2 2 5 8 5" xfId="21893"/>
    <cellStyle name="常规 2 2 2 5 9" xfId="21894"/>
    <cellStyle name="常规 2 2 2 5 9 2" xfId="21895"/>
    <cellStyle name="常规 2 2 2 5 9 3" xfId="21896"/>
    <cellStyle name="常规 2 2 2 5 9 4" xfId="21897"/>
    <cellStyle name="常规 2 2 2 5 9 5" xfId="21898"/>
    <cellStyle name="常规 2 2 2 6" xfId="528"/>
    <cellStyle name="常规 2 2 2 6 10" xfId="18088"/>
    <cellStyle name="常规 2 2 2 6 10 2" xfId="19609"/>
    <cellStyle name="常规 2 2 2 6 10 3" xfId="19614"/>
    <cellStyle name="常规 2 2 2 6 10 4" xfId="21901"/>
    <cellStyle name="常规 2 2 2 6 10 5" xfId="21904"/>
    <cellStyle name="常规 2 2 2 6 11" xfId="18091"/>
    <cellStyle name="常规 2 2 2 6 11 2" xfId="19630"/>
    <cellStyle name="常规 2 2 2 6 11 3" xfId="19635"/>
    <cellStyle name="常规 2 2 2 6 11 4" xfId="21907"/>
    <cellStyle name="常规 2 2 2 6 11 5" xfId="21910"/>
    <cellStyle name="常规 2 2 2 6 12" xfId="18093"/>
    <cellStyle name="常规 2 2 2 6 12 2" xfId="19653"/>
    <cellStyle name="常规 2 2 2 6 12 3" xfId="19660"/>
    <cellStyle name="常规 2 2 2 6 12 4" xfId="21913"/>
    <cellStyle name="常规 2 2 2 6 12 5" xfId="21916"/>
    <cellStyle name="常规 2 2 2 6 13" xfId="18096"/>
    <cellStyle name="常规 2 2 2 6 13 2" xfId="19674"/>
    <cellStyle name="常规 2 2 2 6 13 3" xfId="19679"/>
    <cellStyle name="常规 2 2 2 6 13 4" xfId="21919"/>
    <cellStyle name="常规 2 2 2 6 13 5" xfId="21922"/>
    <cellStyle name="常规 2 2 2 6 14" xfId="21924"/>
    <cellStyle name="常规 2 2 2 6 14 2" xfId="19697"/>
    <cellStyle name="常规 2 2 2 6 14 3" xfId="19701"/>
    <cellStyle name="常规 2 2 2 6 14 4" xfId="21927"/>
    <cellStyle name="常规 2 2 2 6 14 5" xfId="21930"/>
    <cellStyle name="常规 2 2 2 6 15" xfId="21932"/>
    <cellStyle name="常规 2 2 2 6 15 2" xfId="19712"/>
    <cellStyle name="常规 2 2 2 6 15 3" xfId="19715"/>
    <cellStyle name="常规 2 2 2 6 15 4" xfId="21935"/>
    <cellStyle name="常规 2 2 2 6 15 5" xfId="21938"/>
    <cellStyle name="常规 2 2 2 6 16" xfId="15132"/>
    <cellStyle name="常规 2 2 2 6 16 2" xfId="19729"/>
    <cellStyle name="常规 2 2 2 6 16 3" xfId="19733"/>
    <cellStyle name="常规 2 2 2 6 16 4" xfId="21940"/>
    <cellStyle name="常规 2 2 2 6 16 5" xfId="21942"/>
    <cellStyle name="常规 2 2 2 6 17" xfId="15135"/>
    <cellStyle name="常规 2 2 2 6 17 2" xfId="19752"/>
    <cellStyle name="常规 2 2 2 6 17 3" xfId="19759"/>
    <cellStyle name="常规 2 2 2 6 17 4" xfId="21944"/>
    <cellStyle name="常规 2 2 2 6 17 5" xfId="21949"/>
    <cellStyle name="常规 2 2 2 6 18" xfId="15140"/>
    <cellStyle name="常规 2 2 2 6 18 2" xfId="19768"/>
    <cellStyle name="常规 2 2 2 6 18 3" xfId="19772"/>
    <cellStyle name="常规 2 2 2 6 18 4" xfId="21954"/>
    <cellStyle name="常规 2 2 2 6 18 5" xfId="21957"/>
    <cellStyle name="常规 2 2 2 6 19" xfId="15145"/>
    <cellStyle name="常规 2 2 2 6 2" xfId="21961"/>
    <cellStyle name="常规 2 2 2 6 2 2" xfId="2390"/>
    <cellStyle name="常规 2 2 2 6 2 3" xfId="2408"/>
    <cellStyle name="常规 2 2 2 6 2 4" xfId="392"/>
    <cellStyle name="常规 2 2 2 6 2 5" xfId="2561"/>
    <cellStyle name="常规 2 2 2 6 3" xfId="20035"/>
    <cellStyle name="常规 2 2 2 6 3 2" xfId="2954"/>
    <cellStyle name="常规 2 2 2 6 3 3" xfId="2966"/>
    <cellStyle name="常规 2 2 2 6 3 4" xfId="2983"/>
    <cellStyle name="常规 2 2 2 6 3 5" xfId="4406"/>
    <cellStyle name="常规 2 2 2 6 4" xfId="20219"/>
    <cellStyle name="常规 2 2 2 6 4 2" xfId="2158"/>
    <cellStyle name="常规 2 2 2 6 4 3" xfId="2187"/>
    <cellStyle name="常规 2 2 2 6 4 4" xfId="2231"/>
    <cellStyle name="常规 2 2 2 6 4 5" xfId="2263"/>
    <cellStyle name="常规 2 2 2 6 5" xfId="20289"/>
    <cellStyle name="常规 2 2 2 6 5 2" xfId="3049"/>
    <cellStyle name="常规 2 2 2 6 5 3" xfId="3065"/>
    <cellStyle name="常规 2 2 2 6 5 4" xfId="3083"/>
    <cellStyle name="常规 2 2 2 6 5 5" xfId="4414"/>
    <cellStyle name="常规 2 2 2 6 6" xfId="20392"/>
    <cellStyle name="常规 2 2 2 6 6 2" xfId="4420"/>
    <cellStyle name="常规 2 2 2 6 6 3" xfId="4428"/>
    <cellStyle name="常规 2 2 2 6 6 4" xfId="4440"/>
    <cellStyle name="常规 2 2 2 6 6 5" xfId="4449"/>
    <cellStyle name="常规 2 2 2 6 7" xfId="20424"/>
    <cellStyle name="常规 2 2 2 6 7 2" xfId="4461"/>
    <cellStyle name="常规 2 2 2 6 7 3" xfId="4476"/>
    <cellStyle name="常规 2 2 2 6 7 4" xfId="4502"/>
    <cellStyle name="常规 2 2 2 6 7 5" xfId="4517"/>
    <cellStyle name="常规 2 2 2 6 8" xfId="20517"/>
    <cellStyle name="常规 2 2 2 6 8 2" xfId="12923"/>
    <cellStyle name="常规 2 2 2 6 8 3" xfId="9193"/>
    <cellStyle name="常规 2 2 2 6 8 4" xfId="9201"/>
    <cellStyle name="常规 2 2 2 6 8 5" xfId="9207"/>
    <cellStyle name="常规 2 2 2 6 9" xfId="20619"/>
    <cellStyle name="常规 2 2 2 6 9 2" xfId="7330"/>
    <cellStyle name="常规 2 2 2 6 9 3" xfId="3228"/>
    <cellStyle name="常规 2 2 2 6 9 4" xfId="3240"/>
    <cellStyle name="常规 2 2 2 6 9 5" xfId="3250"/>
    <cellStyle name="常规 2 2 2 7" xfId="531"/>
    <cellStyle name="常规 2 2 2 7 10" xfId="21962"/>
    <cellStyle name="常规 2 2 2 7 10 2" xfId="20009"/>
    <cellStyle name="常规 2 2 2 7 10 3" xfId="2831"/>
    <cellStyle name="常规 2 2 2 7 10 4" xfId="1609"/>
    <cellStyle name="常规 2 2 2 7 10 5" xfId="1617"/>
    <cellStyle name="常规 2 2 2 7 11" xfId="21963"/>
    <cellStyle name="常规 2 2 2 7 11 2" xfId="20022"/>
    <cellStyle name="常规 2 2 2 7 11 3" xfId="2845"/>
    <cellStyle name="常规 2 2 2 7 11 4" xfId="1653"/>
    <cellStyle name="常规 2 2 2 7 11 5" xfId="1659"/>
    <cellStyle name="常规 2 2 2 7 12" xfId="21965"/>
    <cellStyle name="常规 2 2 2 7 12 2" xfId="4746"/>
    <cellStyle name="常规 2 2 2 7 12 3" xfId="1098"/>
    <cellStyle name="常规 2 2 2 7 12 4" xfId="1688"/>
    <cellStyle name="常规 2 2 2 7 12 5" xfId="1695"/>
    <cellStyle name="常规 2 2 2 7 13" xfId="21967"/>
    <cellStyle name="常规 2 2 2 7 13 2" xfId="4775"/>
    <cellStyle name="常规 2 2 2 7 13 3" xfId="2862"/>
    <cellStyle name="常规 2 2 2 7 13 4" xfId="1727"/>
    <cellStyle name="常规 2 2 2 7 13 5" xfId="1732"/>
    <cellStyle name="常规 2 2 2 7 14" xfId="21969"/>
    <cellStyle name="常规 2 2 2 7 14 2" xfId="4806"/>
    <cellStyle name="常规 2 2 2 7 14 3" xfId="2897"/>
    <cellStyle name="常规 2 2 2 7 14 4" xfId="2901"/>
    <cellStyle name="常规 2 2 2 7 14 5" xfId="2904"/>
    <cellStyle name="常规 2 2 2 7 15" xfId="21971"/>
    <cellStyle name="常规 2 2 2 7 15 2" xfId="1166"/>
    <cellStyle name="常规 2 2 2 7 15 3" xfId="1181"/>
    <cellStyle name="常规 2 2 2 7 15 4" xfId="1224"/>
    <cellStyle name="常规 2 2 2 7 15 5" xfId="1266"/>
    <cellStyle name="常规 2 2 2 7 16" xfId="10000"/>
    <cellStyle name="常规 2 2 2 7 16 2" xfId="5213"/>
    <cellStyle name="常规 2 2 2 7 16 3" xfId="5221"/>
    <cellStyle name="常规 2 2 2 7 16 4" xfId="21974"/>
    <cellStyle name="常规 2 2 2 7 16 5" xfId="21977"/>
    <cellStyle name="常规 2 2 2 7 17" xfId="10007"/>
    <cellStyle name="常规 2 2 2 7 17 2" xfId="11028"/>
    <cellStyle name="常规 2 2 2 7 17 3" xfId="18348"/>
    <cellStyle name="常规 2 2 2 7 17 4" xfId="21979"/>
    <cellStyle name="常规 2 2 2 7 17 5" xfId="21983"/>
    <cellStyle name="常规 2 2 2 7 18" xfId="10016"/>
    <cellStyle name="常规 2 2 2 7 18 2" xfId="11011"/>
    <cellStyle name="常规 2 2 2 7 18 3" xfId="18353"/>
    <cellStyle name="常规 2 2 2 7 18 4" xfId="21987"/>
    <cellStyle name="常规 2 2 2 7 18 5" xfId="21990"/>
    <cellStyle name="常规 2 2 2 7 19" xfId="4813"/>
    <cellStyle name="常规 2 2 2 7 2" xfId="21992"/>
    <cellStyle name="常规 2 2 2 7 2 2" xfId="9476"/>
    <cellStyle name="常规 2 2 2 7 2 3" xfId="9478"/>
    <cellStyle name="常规 2 2 2 7 2 4" xfId="21994"/>
    <cellStyle name="常规 2 2 2 7 2 5" xfId="21996"/>
    <cellStyle name="常规 2 2 2 7 3" xfId="21997"/>
    <cellStyle name="常规 2 2 2 7 3 2" xfId="21998"/>
    <cellStyle name="常规 2 2 2 7 3 3" xfId="21999"/>
    <cellStyle name="常规 2 2 2 7 3 4" xfId="22000"/>
    <cellStyle name="常规 2 2 2 7 3 5" xfId="22001"/>
    <cellStyle name="常规 2 2 2 7 4" xfId="22002"/>
    <cellStyle name="常规 2 2 2 7 4 2" xfId="5568"/>
    <cellStyle name="常规 2 2 2 7 4 3" xfId="7210"/>
    <cellStyle name="常规 2 2 2 7 4 4" xfId="4989"/>
    <cellStyle name="常规 2 2 2 7 4 5" xfId="4996"/>
    <cellStyle name="常规 2 2 2 7 5" xfId="22003"/>
    <cellStyle name="常规 2 2 2 7 5 2" xfId="15829"/>
    <cellStyle name="常规 2 2 2 7 5 3" xfId="22005"/>
    <cellStyle name="常规 2 2 2 7 5 4" xfId="22007"/>
    <cellStyle name="常规 2 2 2 7 5 5" xfId="22008"/>
    <cellStyle name="常规 2 2 2 7 6" xfId="22009"/>
    <cellStyle name="常规 2 2 2 7 6 2" xfId="15844"/>
    <cellStyle name="常规 2 2 2 7 6 3" xfId="22011"/>
    <cellStyle name="常规 2 2 2 7 6 4" xfId="22013"/>
    <cellStyle name="常规 2 2 2 7 6 5" xfId="22014"/>
    <cellStyle name="常规 2 2 2 7 7" xfId="1397"/>
    <cellStyle name="常规 2 2 2 7 7 2" xfId="3221"/>
    <cellStyle name="常规 2 2 2 7 7 3" xfId="3268"/>
    <cellStyle name="常规 2 2 2 7 7 4" xfId="3296"/>
    <cellStyle name="常规 2 2 2 7 7 5" xfId="3336"/>
    <cellStyle name="常规 2 2 2 7 8" xfId="22015"/>
    <cellStyle name="常规 2 2 2 7 8 2" xfId="3733"/>
    <cellStyle name="常规 2 2 2 7 8 3" xfId="22017"/>
    <cellStyle name="常规 2 2 2 7 8 4" xfId="22019"/>
    <cellStyle name="常规 2 2 2 7 8 5" xfId="22020"/>
    <cellStyle name="常规 2 2 2 7 9" xfId="22021"/>
    <cellStyle name="常规 2 2 2 7 9 2" xfId="3770"/>
    <cellStyle name="常规 2 2 2 7 9 3" xfId="22023"/>
    <cellStyle name="常规 2 2 2 7 9 4" xfId="22025"/>
    <cellStyle name="常规 2 2 2 7 9 5" xfId="22026"/>
    <cellStyle name="常规 2 2 2 8" xfId="562"/>
    <cellStyle name="常规 2 2 2 8 10" xfId="22027"/>
    <cellStyle name="常规 2 2 2 8 10 2" xfId="22031"/>
    <cellStyle name="常规 2 2 2 8 10 3" xfId="22037"/>
    <cellStyle name="常规 2 2 2 8 10 4" xfId="22039"/>
    <cellStyle name="常规 2 2 2 8 10 5" xfId="22041"/>
    <cellStyle name="常规 2 2 2 8 11" xfId="22043"/>
    <cellStyle name="常规 2 2 2 8 11 2" xfId="22047"/>
    <cellStyle name="常规 2 2 2 8 11 3" xfId="22053"/>
    <cellStyle name="常规 2 2 2 8 11 4" xfId="22055"/>
    <cellStyle name="常规 2 2 2 8 11 5" xfId="22057"/>
    <cellStyle name="常规 2 2 2 8 12" xfId="22059"/>
    <cellStyle name="常规 2 2 2 8 12 2" xfId="15498"/>
    <cellStyle name="常规 2 2 2 8 12 3" xfId="22064"/>
    <cellStyle name="常规 2 2 2 8 12 4" xfId="22066"/>
    <cellStyle name="常规 2 2 2 8 12 5" xfId="22068"/>
    <cellStyle name="常规 2 2 2 8 13" xfId="22071"/>
    <cellStyle name="常规 2 2 2 8 13 2" xfId="16712"/>
    <cellStyle name="常规 2 2 2 8 13 3" xfId="22076"/>
    <cellStyle name="常规 2 2 2 8 13 4" xfId="22078"/>
    <cellStyle name="常规 2 2 2 8 13 5" xfId="13380"/>
    <cellStyle name="常规 2 2 2 8 14" xfId="22080"/>
    <cellStyle name="常规 2 2 2 8 14 2" xfId="16717"/>
    <cellStyle name="常规 2 2 2 8 14 3" xfId="22083"/>
    <cellStyle name="常规 2 2 2 8 14 4" xfId="22085"/>
    <cellStyle name="常规 2 2 2 8 14 5" xfId="22087"/>
    <cellStyle name="常规 2 2 2 8 15" xfId="22089"/>
    <cellStyle name="常规 2 2 2 8 15 2" xfId="16723"/>
    <cellStyle name="常规 2 2 2 8 15 3" xfId="22093"/>
    <cellStyle name="常规 2 2 2 8 15 4" xfId="22094"/>
    <cellStyle name="常规 2 2 2 8 15 5" xfId="22095"/>
    <cellStyle name="常规 2 2 2 8 16" xfId="22098"/>
    <cellStyle name="常规 2 2 2 8 16 2" xfId="16729"/>
    <cellStyle name="常规 2 2 2 8 16 3" xfId="22103"/>
    <cellStyle name="常规 2 2 2 8 16 4" xfId="22106"/>
    <cellStyle name="常规 2 2 2 8 16 5" xfId="22109"/>
    <cellStyle name="常规 2 2 2 8 17" xfId="22112"/>
    <cellStyle name="常规 2 2 2 8 17 2" xfId="15367"/>
    <cellStyle name="常规 2 2 2 8 17 3" xfId="22118"/>
    <cellStyle name="常规 2 2 2 8 17 4" xfId="22122"/>
    <cellStyle name="常规 2 2 2 8 17 5" xfId="22126"/>
    <cellStyle name="常规 2 2 2 8 18" xfId="22129"/>
    <cellStyle name="常规 2 2 2 8 18 2" xfId="15386"/>
    <cellStyle name="常规 2 2 2 8 18 3" xfId="22133"/>
    <cellStyle name="常规 2 2 2 8 18 4" xfId="22136"/>
    <cellStyle name="常规 2 2 2 8 18 5" xfId="22139"/>
    <cellStyle name="常规 2 2 2 8 19" xfId="22142"/>
    <cellStyle name="常规 2 2 2 8 2" xfId="22143"/>
    <cellStyle name="常规 2 2 2 8 2 2" xfId="22144"/>
    <cellStyle name="常规 2 2 2 8 2 3" xfId="22145"/>
    <cellStyle name="常规 2 2 2 8 2 4" xfId="22146"/>
    <cellStyle name="常规 2 2 2 8 2 5" xfId="22147"/>
    <cellStyle name="常规 2 2 2 8 3" xfId="22148"/>
    <cellStyle name="常规 2 2 2 8 3 2" xfId="22149"/>
    <cellStyle name="常规 2 2 2 8 3 3" xfId="22150"/>
    <cellStyle name="常规 2 2 2 8 3 4" xfId="22151"/>
    <cellStyle name="常规 2 2 2 8 3 5" xfId="22152"/>
    <cellStyle name="常规 2 2 2 8 4" xfId="22153"/>
    <cellStyle name="常规 2 2 2 8 4 2" xfId="22155"/>
    <cellStyle name="常规 2 2 2 8 4 3" xfId="22157"/>
    <cellStyle name="常规 2 2 2 8 4 4" xfId="22159"/>
    <cellStyle name="常规 2 2 2 8 4 5" xfId="22161"/>
    <cellStyle name="常规 2 2 2 8 5" xfId="22162"/>
    <cellStyle name="常规 2 2 2 8 5 2" xfId="22164"/>
    <cellStyle name="常规 2 2 2 8 5 3" xfId="22166"/>
    <cellStyle name="常规 2 2 2 8 5 4" xfId="22168"/>
    <cellStyle name="常规 2 2 2 8 5 5" xfId="22170"/>
    <cellStyle name="常规 2 2 2 8 6" xfId="22171"/>
    <cellStyle name="常规 2 2 2 8 6 2" xfId="22173"/>
    <cellStyle name="常规 2 2 2 8 6 3" xfId="22175"/>
    <cellStyle name="常规 2 2 2 8 6 4" xfId="22177"/>
    <cellStyle name="常规 2 2 2 8 6 5" xfId="22180"/>
    <cellStyle name="常规 2 2 2 8 7" xfId="22181"/>
    <cellStyle name="常规 2 2 2 8 7 2" xfId="22183"/>
    <cellStyle name="常规 2 2 2 8 7 3" xfId="22185"/>
    <cellStyle name="常规 2 2 2 8 7 4" xfId="22187"/>
    <cellStyle name="常规 2 2 2 8 7 5" xfId="22188"/>
    <cellStyle name="常规 2 2 2 8 8" xfId="22189"/>
    <cellStyle name="常规 2 2 2 8 8 2" xfId="10712"/>
    <cellStyle name="常规 2 2 2 8 8 3" xfId="10720"/>
    <cellStyle name="常规 2 2 2 8 8 4" xfId="10727"/>
    <cellStyle name="常规 2 2 2 8 8 5" xfId="10733"/>
    <cellStyle name="常规 2 2 2 8 9" xfId="22190"/>
    <cellStyle name="常规 2 2 2 8 9 2" xfId="22192"/>
    <cellStyle name="常规 2 2 2 8 9 3" xfId="22194"/>
    <cellStyle name="常规 2 2 2 8 9 4" xfId="22196"/>
    <cellStyle name="常规 2 2 2 8 9 5" xfId="22197"/>
    <cellStyle name="常规 2 2 2 9" xfId="589"/>
    <cellStyle name="常规 2 2 2 9 10" xfId="22198"/>
    <cellStyle name="常规 2 2 2 9 10 2" xfId="22201"/>
    <cellStyle name="常规 2 2 2 9 10 3" xfId="6896"/>
    <cellStyle name="常规 2 2 2 9 10 4" xfId="6901"/>
    <cellStyle name="常规 2 2 2 9 10 5" xfId="6909"/>
    <cellStyle name="常规 2 2 2 9 11" xfId="22202"/>
    <cellStyle name="常规 2 2 2 9 11 2" xfId="9796"/>
    <cellStyle name="常规 2 2 2 9 11 3" xfId="6940"/>
    <cellStyle name="常规 2 2 2 9 11 4" xfId="6945"/>
    <cellStyle name="常规 2 2 2 9 11 5" xfId="6953"/>
    <cellStyle name="常规 2 2 2 9 12" xfId="22203"/>
    <cellStyle name="常规 2 2 2 9 12 2" xfId="9816"/>
    <cellStyle name="常规 2 2 2 9 12 3" xfId="5063"/>
    <cellStyle name="常规 2 2 2 9 12 4" xfId="5071"/>
    <cellStyle name="常规 2 2 2 9 12 5" xfId="5085"/>
    <cellStyle name="常规 2 2 2 9 13" xfId="22204"/>
    <cellStyle name="常规 2 2 2 9 13 2" xfId="9835"/>
    <cellStyle name="常规 2 2 2 9 13 3" xfId="6986"/>
    <cellStyle name="常规 2 2 2 9 13 4" xfId="6995"/>
    <cellStyle name="常规 2 2 2 9 13 5" xfId="7006"/>
    <cellStyle name="常规 2 2 2 9 14" xfId="22205"/>
    <cellStyle name="常规 2 2 2 9 14 2" xfId="9855"/>
    <cellStyle name="常规 2 2 2 9 14 3" xfId="7035"/>
    <cellStyle name="常规 2 2 2 9 14 4" xfId="7039"/>
    <cellStyle name="常规 2 2 2 9 14 5" xfId="7046"/>
    <cellStyle name="常规 2 2 2 9 15" xfId="22206"/>
    <cellStyle name="常规 2 2 2 9 15 2" xfId="9881"/>
    <cellStyle name="常规 2 2 2 9 15 3" xfId="7075"/>
    <cellStyle name="常规 2 2 2 9 15 4" xfId="7079"/>
    <cellStyle name="常规 2 2 2 9 15 5" xfId="7087"/>
    <cellStyle name="常规 2 2 2 9 16" xfId="22208"/>
    <cellStyle name="常规 2 2 2 9 16 2" xfId="22212"/>
    <cellStyle name="常规 2 2 2 9 16 3" xfId="7120"/>
    <cellStyle name="常规 2 2 2 9 16 4" xfId="7127"/>
    <cellStyle name="常规 2 2 2 9 16 5" xfId="7135"/>
    <cellStyle name="常规 2 2 2 9 17" xfId="22214"/>
    <cellStyle name="常规 2 2 2 9 17 2" xfId="22218"/>
    <cellStyle name="常规 2 2 2 9 17 3" xfId="22222"/>
    <cellStyle name="常规 2 2 2 9 17 4" xfId="22224"/>
    <cellStyle name="常规 2 2 2 9 17 5" xfId="22226"/>
    <cellStyle name="常规 2 2 2 9 18" xfId="22228"/>
    <cellStyle name="常规 2 2 2 9 18 2" xfId="22231"/>
    <cellStyle name="常规 2 2 2 9 18 3" xfId="22234"/>
    <cellStyle name="常规 2 2 2 9 18 4" xfId="22236"/>
    <cellStyle name="常规 2 2 2 9 18 5" xfId="22238"/>
    <cellStyle name="常规 2 2 2 9 19" xfId="22240"/>
    <cellStyle name="常规 2 2 2 9 2" xfId="22241"/>
    <cellStyle name="常规 2 2 2 9 2 2" xfId="13813"/>
    <cellStyle name="常规 2 2 2 9 2 3" xfId="22243"/>
    <cellStyle name="常规 2 2 2 9 2 4" xfId="22244"/>
    <cellStyle name="常规 2 2 2 9 2 5" xfId="21010"/>
    <cellStyle name="常规 2 2 2 9 3" xfId="22245"/>
    <cellStyle name="常规 2 2 2 9 3 2" xfId="13832"/>
    <cellStyle name="常规 2 2 2 9 3 3" xfId="22246"/>
    <cellStyle name="常规 2 2 2 9 3 4" xfId="22250"/>
    <cellStyle name="常规 2 2 2 9 3 5" xfId="21019"/>
    <cellStyle name="常规 2 2 2 9 4" xfId="22252"/>
    <cellStyle name="常规 2 2 2 9 4 2" xfId="13852"/>
    <cellStyle name="常规 2 2 2 9 4 3" xfId="22255"/>
    <cellStyle name="常规 2 2 2 9 4 4" xfId="22257"/>
    <cellStyle name="常规 2 2 2 9 4 5" xfId="22258"/>
    <cellStyle name="常规 2 2 2 9 5" xfId="22259"/>
    <cellStyle name="常规 2 2 2 9 5 2" xfId="8247"/>
    <cellStyle name="常规 2 2 2 9 5 3" xfId="22262"/>
    <cellStyle name="常规 2 2 2 9 5 4" xfId="22264"/>
    <cellStyle name="常规 2 2 2 9 5 5" xfId="22265"/>
    <cellStyle name="常规 2 2 2 9 6" xfId="22266"/>
    <cellStyle name="常规 2 2 2 9 6 2" xfId="8270"/>
    <cellStyle name="常规 2 2 2 9 6 3" xfId="22269"/>
    <cellStyle name="常规 2 2 2 9 6 4" xfId="22271"/>
    <cellStyle name="常规 2 2 2 9 6 5" xfId="22272"/>
    <cellStyle name="常规 2 2 2 9 7" xfId="22273"/>
    <cellStyle name="常规 2 2 2 9 7 2" xfId="8291"/>
    <cellStyle name="常规 2 2 2 9 7 3" xfId="22276"/>
    <cellStyle name="常规 2 2 2 9 7 4" xfId="22278"/>
    <cellStyle name="常规 2 2 2 9 7 5" xfId="22279"/>
    <cellStyle name="常规 2 2 2 9 8" xfId="22280"/>
    <cellStyle name="常规 2 2 2 9 8 2" xfId="8311"/>
    <cellStyle name="常规 2 2 2 9 8 3" xfId="22281"/>
    <cellStyle name="常规 2 2 2 9 8 4" xfId="22285"/>
    <cellStyle name="常规 2 2 2 9 8 5" xfId="22288"/>
    <cellStyle name="常规 2 2 2 9 9" xfId="22290"/>
    <cellStyle name="常规 2 2 2 9 9 2" xfId="8334"/>
    <cellStyle name="常规 2 2 2 9 9 3" xfId="22293"/>
    <cellStyle name="常规 2 2 2 9 9 4" xfId="22295"/>
    <cellStyle name="常规 2 2 2 9 9 5" xfId="22296"/>
    <cellStyle name="常规 2 2 2_监考费汇总" xfId="13134"/>
    <cellStyle name="常规 2 2 20" xfId="5973"/>
    <cellStyle name="常规 2 2 20 2" xfId="21372"/>
    <cellStyle name="常规 2 2 20 3" xfId="21375"/>
    <cellStyle name="常规 2 2 20 4" xfId="16073"/>
    <cellStyle name="常规 2 2 20 5" xfId="16079"/>
    <cellStyle name="常规 2 2 21" xfId="8892"/>
    <cellStyle name="常规 2 2 21 2" xfId="21378"/>
    <cellStyle name="常规 2 2 21 3" xfId="21381"/>
    <cellStyle name="常规 2 2 21 4" xfId="16089"/>
    <cellStyle name="常规 2 2 21 5" xfId="16096"/>
    <cellStyle name="常规 2 2 22" xfId="8902"/>
    <cellStyle name="常规 2 2 22 2" xfId="10883"/>
    <cellStyle name="常规 2 2 22 3" xfId="10901"/>
    <cellStyle name="常规 2 2 22 4" xfId="10908"/>
    <cellStyle name="常规 2 2 22 5" xfId="10931"/>
    <cellStyle name="常规 2 2 23" xfId="8910"/>
    <cellStyle name="常规 2 2 23 2" xfId="21384"/>
    <cellStyle name="常规 2 2 23 3" xfId="21387"/>
    <cellStyle name="常规 2 2 23 4" xfId="18050"/>
    <cellStyle name="常规 2 2 23 5" xfId="18054"/>
    <cellStyle name="常规 2 2 24" xfId="21390"/>
    <cellStyle name="常规 2 2 24 2" xfId="21393"/>
    <cellStyle name="常规 2 2 24 3" xfId="21396"/>
    <cellStyle name="常规 2 2 24 4" xfId="18058"/>
    <cellStyle name="常规 2 2 24 5" xfId="18062"/>
    <cellStyle name="常规 2 2 25" xfId="22298"/>
    <cellStyle name="常规 2 2 25 2" xfId="22300"/>
    <cellStyle name="常规 2 2 25 3" xfId="22302"/>
    <cellStyle name="常规 2 2 25 4" xfId="18069"/>
    <cellStyle name="常规 2 2 25 5" xfId="18073"/>
    <cellStyle name="常规 2 2 26" xfId="22303"/>
    <cellStyle name="常规 2 2 26 2" xfId="22304"/>
    <cellStyle name="常规 2 2 26 3" xfId="22305"/>
    <cellStyle name="常规 2 2 26 4" xfId="18080"/>
    <cellStyle name="常规 2 2 26 5" xfId="18082"/>
    <cellStyle name="常规 2 2 27" xfId="22306"/>
    <cellStyle name="常规 2 2 27 2" xfId="22307"/>
    <cellStyle name="常规 2 2 27 3" xfId="22308"/>
    <cellStyle name="常规 2 2 27 4" xfId="18087"/>
    <cellStyle name="常规 2 2 27 5" xfId="18090"/>
    <cellStyle name="常规 2 2 28" xfId="22309"/>
    <cellStyle name="常规 2 2 28 2" xfId="22310"/>
    <cellStyle name="常规 2 2 28 3" xfId="22311"/>
    <cellStyle name="常规 2 2 28 4" xfId="18100"/>
    <cellStyle name="常规 2 2 28 5" xfId="18102"/>
    <cellStyle name="常规 2 2 29" xfId="22312"/>
    <cellStyle name="常规 2 2 3" xfId="5789"/>
    <cellStyle name="常规 2 2 3 10" xfId="21688"/>
    <cellStyle name="常规 2 2 3 10 2" xfId="18950"/>
    <cellStyle name="常规 2 2 3 10 3" xfId="17923"/>
    <cellStyle name="常规 2 2 3 10 4" xfId="17926"/>
    <cellStyle name="常规 2 2 3 10 5" xfId="17929"/>
    <cellStyle name="常规 2 2 3 11" xfId="21690"/>
    <cellStyle name="常规 2 2 3 11 2" xfId="18963"/>
    <cellStyle name="常规 2 2 3 11 3" xfId="18970"/>
    <cellStyle name="常规 2 2 3 11 4" xfId="21692"/>
    <cellStyle name="常规 2 2 3 11 5" xfId="21697"/>
    <cellStyle name="常规 2 2 3 12" xfId="21701"/>
    <cellStyle name="常规 2 2 3 12 2" xfId="21703"/>
    <cellStyle name="常规 2 2 3 12 3" xfId="21707"/>
    <cellStyle name="常规 2 2 3 12 4" xfId="21711"/>
    <cellStyle name="常规 2 2 3 12 5" xfId="21714"/>
    <cellStyle name="常规 2 2 3 13" xfId="21716"/>
    <cellStyle name="常规 2 2 3 13 2" xfId="812"/>
    <cellStyle name="常规 2 2 3 13 3" xfId="837"/>
    <cellStyle name="常规 2 2 3 13 4" xfId="22313"/>
    <cellStyle name="常规 2 2 3 13 5" xfId="22315"/>
    <cellStyle name="常规 2 2 3 14" xfId="22316"/>
    <cellStyle name="常规 2 2 3 14 2" xfId="1812"/>
    <cellStyle name="常规 2 2 3 14 3" xfId="1852"/>
    <cellStyle name="常规 2 2 3 14 4" xfId="22317"/>
    <cellStyle name="常规 2 2 3 14 5" xfId="22319"/>
    <cellStyle name="常规 2 2 3 15" xfId="16459"/>
    <cellStyle name="常规 2 2 3 15 2" xfId="2301"/>
    <cellStyle name="常规 2 2 3 15 3" xfId="2313"/>
    <cellStyle name="常规 2 2 3 15 4" xfId="16462"/>
    <cellStyle name="常规 2 2 3 15 5" xfId="16465"/>
    <cellStyle name="常规 2 2 3 16" xfId="16467"/>
    <cellStyle name="常规 2 2 3 16 2" xfId="2345"/>
    <cellStyle name="常规 2 2 3 16 3" xfId="2361"/>
    <cellStyle name="常规 2 2 3 16 4" xfId="16470"/>
    <cellStyle name="常规 2 2 3 16 5" xfId="16475"/>
    <cellStyle name="常规 2 2 3 17" xfId="16481"/>
    <cellStyle name="常规 2 2 3 17 2" xfId="2414"/>
    <cellStyle name="常规 2 2 3 17 3" xfId="409"/>
    <cellStyle name="常规 2 2 3 17 4" xfId="13974"/>
    <cellStyle name="常规 2 2 3 17 5" xfId="13979"/>
    <cellStyle name="常规 2 2 3 18" xfId="15749"/>
    <cellStyle name="常规 2 2 3 18 2" xfId="2973"/>
    <cellStyle name="常规 2 2 3 18 3" xfId="2990"/>
    <cellStyle name="常规 2 2 3 18 4" xfId="13984"/>
    <cellStyle name="常规 2 2 3 18 5" xfId="13990"/>
    <cellStyle name="常规 2 2 3 19" xfId="15753"/>
    <cellStyle name="常规 2 2 3 2" xfId="5796"/>
    <cellStyle name="常规 2 2 3 2 2" xfId="22320"/>
    <cellStyle name="常规 2 2 3 2 3" xfId="22323"/>
    <cellStyle name="常规 2 2 3 2 4" xfId="22324"/>
    <cellStyle name="常规 2 2 3 2 5" xfId="22325"/>
    <cellStyle name="常规 2 2 3 3" xfId="5804"/>
    <cellStyle name="常规 2 2 3 3 2" xfId="22327"/>
    <cellStyle name="常规 2 2 3 3 3" xfId="22330"/>
    <cellStyle name="常规 2 2 3 3 4" xfId="22331"/>
    <cellStyle name="常规 2 2 3 3 5" xfId="22332"/>
    <cellStyle name="常规 2 2 3 4" xfId="5814"/>
    <cellStyle name="常规 2 2 3 4 2" xfId="22334"/>
    <cellStyle name="常规 2 2 3 4 3" xfId="22337"/>
    <cellStyle name="常规 2 2 3 4 4" xfId="22338"/>
    <cellStyle name="常规 2 2 3 4 5" xfId="22339"/>
    <cellStyle name="常规 2 2 3 5" xfId="5820"/>
    <cellStyle name="常规 2 2 3 5 2" xfId="16451"/>
    <cellStyle name="常规 2 2 3 5 3" xfId="16201"/>
    <cellStyle name="常规 2 2 3 5 4" xfId="16204"/>
    <cellStyle name="常规 2 2 3 5 5" xfId="16207"/>
    <cellStyle name="常规 2 2 3 6" xfId="22341"/>
    <cellStyle name="常规 2 2 3 6 2" xfId="22342"/>
    <cellStyle name="常规 2 2 3 6 3" xfId="16215"/>
    <cellStyle name="常规 2 2 3 6 4" xfId="16218"/>
    <cellStyle name="常规 2 2 3 6 5" xfId="16221"/>
    <cellStyle name="常规 2 2 3 7" xfId="22345"/>
    <cellStyle name="常规 2 2 3 7 2" xfId="22347"/>
    <cellStyle name="常规 2 2 3 7 3" xfId="16227"/>
    <cellStyle name="常规 2 2 3 7 4" xfId="16229"/>
    <cellStyle name="常规 2 2 3 7 5" xfId="16231"/>
    <cellStyle name="常规 2 2 3 8" xfId="22350"/>
    <cellStyle name="常规 2 2 3 8 2" xfId="14270"/>
    <cellStyle name="常规 2 2 3 8 3" xfId="2802"/>
    <cellStyle name="常规 2 2 3 8 4" xfId="2109"/>
    <cellStyle name="常规 2 2 3 8 5" xfId="2119"/>
    <cellStyle name="常规 2 2 3 9" xfId="22352"/>
    <cellStyle name="常规 2 2 3 9 2" xfId="22354"/>
    <cellStyle name="常规 2 2 3 9 3" xfId="146"/>
    <cellStyle name="常规 2 2 3 9 4" xfId="1595"/>
    <cellStyle name="常规 2 2 3 9 5" xfId="1295"/>
    <cellStyle name="常规 2 2 4" xfId="5828"/>
    <cellStyle name="常规 2 2 4 10" xfId="21777"/>
    <cellStyle name="常规 2 2 4 10 2" xfId="19138"/>
    <cellStyle name="常规 2 2 4 10 3" xfId="19143"/>
    <cellStyle name="常规 2 2 4 10 4" xfId="21779"/>
    <cellStyle name="常规 2 2 4 10 5" xfId="21781"/>
    <cellStyle name="常规 2 2 4 11" xfId="21783"/>
    <cellStyle name="常规 2 2 4 11 2" xfId="19153"/>
    <cellStyle name="常规 2 2 4 11 3" xfId="19159"/>
    <cellStyle name="常规 2 2 4 11 4" xfId="21785"/>
    <cellStyle name="常规 2 2 4 11 5" xfId="21789"/>
    <cellStyle name="常规 2 2 4 12" xfId="21791"/>
    <cellStyle name="常规 2 2 4 12 2" xfId="21793"/>
    <cellStyle name="常规 2 2 4 12 3" xfId="280"/>
    <cellStyle name="常规 2 2 4 12 4" xfId="133"/>
    <cellStyle name="常规 2 2 4 12 5" xfId="83"/>
    <cellStyle name="常规 2 2 4 13" xfId="21797"/>
    <cellStyle name="常规 2 2 4 13 2" xfId="15787"/>
    <cellStyle name="常规 2 2 4 13 3" xfId="15793"/>
    <cellStyle name="常规 2 2 4 13 4" xfId="22357"/>
    <cellStyle name="常规 2 2 4 13 5" xfId="22360"/>
    <cellStyle name="常规 2 2 4 14" xfId="22361"/>
    <cellStyle name="常规 2 2 4 14 2" xfId="15803"/>
    <cellStyle name="常规 2 2 4 14 3" xfId="15809"/>
    <cellStyle name="常规 2 2 4 14 4" xfId="22362"/>
    <cellStyle name="常规 2 2 4 14 5" xfId="22365"/>
    <cellStyle name="常规 2 2 4 15" xfId="22366"/>
    <cellStyle name="常规 2 2 4 15 2" xfId="2603"/>
    <cellStyle name="常规 2 2 4 15 3" xfId="2662"/>
    <cellStyle name="常规 2 2 4 15 4" xfId="22367"/>
    <cellStyle name="常规 2 2 4 15 5" xfId="22370"/>
    <cellStyle name="常规 2 2 4 16" xfId="22371"/>
    <cellStyle name="常规 2 2 4 16 2" xfId="9155"/>
    <cellStyle name="常规 2 2 4 16 3" xfId="9348"/>
    <cellStyle name="常规 2 2 4 16 4" xfId="22373"/>
    <cellStyle name="常规 2 2 4 16 5" xfId="22377"/>
    <cellStyle name="常规 2 2 4 17" xfId="16494"/>
    <cellStyle name="常规 2 2 4 17 2" xfId="9168"/>
    <cellStyle name="常规 2 2 4 17 3" xfId="9363"/>
    <cellStyle name="常规 2 2 4 17 4" xfId="16530"/>
    <cellStyle name="常规 2 2 4 17 5" xfId="16541"/>
    <cellStyle name="常规 2 2 4 18" xfId="22380"/>
    <cellStyle name="常规 2 2 4 18 2" xfId="2711"/>
    <cellStyle name="常规 2 2 4 18 3" xfId="2726"/>
    <cellStyle name="常规 2 2 4 18 4" xfId="22381"/>
    <cellStyle name="常规 2 2 4 18 5" xfId="22387"/>
    <cellStyle name="常规 2 2 4 19" xfId="22392"/>
    <cellStyle name="常规 2 2 4 2" xfId="5838"/>
    <cellStyle name="常规 2 2 4 2 2" xfId="12115"/>
    <cellStyle name="常规 2 2 4 2 3" xfId="1538"/>
    <cellStyle name="常规 2 2 4 2 4" xfId="1549"/>
    <cellStyle name="常规 2 2 4 2 5" xfId="1559"/>
    <cellStyle name="常规 2 2 4 2 6" xfId="26"/>
    <cellStyle name="常规 2 2 4 3" xfId="5851"/>
    <cellStyle name="常规 2 2 4 3 2" xfId="12123"/>
    <cellStyle name="常规 2 2 4 3 3" xfId="1567"/>
    <cellStyle name="常规 2 2 4 3 4" xfId="1575"/>
    <cellStyle name="常规 2 2 4 3 5" xfId="1583"/>
    <cellStyle name="常规 2 2 4 4" xfId="5866"/>
    <cellStyle name="常规 2 2 4 4 2" xfId="22393"/>
    <cellStyle name="常规 2 2 4 4 3" xfId="19217"/>
    <cellStyle name="常规 2 2 4 4 4" xfId="19220"/>
    <cellStyle name="常规 2 2 4 4 5" xfId="19223"/>
    <cellStyle name="常规 2 2 4 5" xfId="5876"/>
    <cellStyle name="常规 2 2 4 5 2" xfId="22394"/>
    <cellStyle name="常规 2 2 4 5 3" xfId="19234"/>
    <cellStyle name="常规 2 2 4 5 4" xfId="19238"/>
    <cellStyle name="常规 2 2 4 5 5" xfId="19242"/>
    <cellStyle name="常规 2 2 4 6" xfId="22395"/>
    <cellStyle name="常规 2 2 4 6 2" xfId="22396"/>
    <cellStyle name="常规 2 2 4 6 3" xfId="19253"/>
    <cellStyle name="常规 2 2 4 6 4" xfId="19256"/>
    <cellStyle name="常规 2 2 4 6 5" xfId="19259"/>
    <cellStyle name="常规 2 2 4 7" xfId="22397"/>
    <cellStyle name="常规 2 2 4 7 2" xfId="22399"/>
    <cellStyle name="常规 2 2 4 7 3" xfId="19268"/>
    <cellStyle name="常规 2 2 4 7 4" xfId="19272"/>
    <cellStyle name="常规 2 2 4 7 5" xfId="19277"/>
    <cellStyle name="常规 2 2 4 8" xfId="22401"/>
    <cellStyle name="常规 2 2 4 8 2" xfId="22403"/>
    <cellStyle name="常规 2 2 4 8 3" xfId="19289"/>
    <cellStyle name="常规 2 2 4 8 4" xfId="19292"/>
    <cellStyle name="常规 2 2 4 8 5" xfId="19296"/>
    <cellStyle name="常规 2 2 4 9" xfId="22404"/>
    <cellStyle name="常规 2 2 4 9 2" xfId="5691"/>
    <cellStyle name="常规 2 2 4 9 3" xfId="5702"/>
    <cellStyle name="常规 2 2 4 9 4" xfId="5714"/>
    <cellStyle name="常规 2 2 4 9 5" xfId="19306"/>
    <cellStyle name="常规 2 2 5" xfId="5879"/>
    <cellStyle name="常规 2 2 5 10" xfId="21847"/>
    <cellStyle name="常规 2 2 5 10 2" xfId="19276"/>
    <cellStyle name="常规 2 2 5 10 3" xfId="19282"/>
    <cellStyle name="常规 2 2 5 10 4" xfId="21849"/>
    <cellStyle name="常规 2 2 5 10 5" xfId="8356"/>
    <cellStyle name="常规 2 2 5 11" xfId="21852"/>
    <cellStyle name="常规 2 2 5 11 2" xfId="19295"/>
    <cellStyle name="常规 2 2 5 11 3" xfId="19300"/>
    <cellStyle name="常规 2 2 5 11 4" xfId="21854"/>
    <cellStyle name="常规 2 2 5 11 5" xfId="8384"/>
    <cellStyle name="常规 2 2 5 12" xfId="21856"/>
    <cellStyle name="常规 2 2 5 12 2" xfId="19305"/>
    <cellStyle name="常规 2 2 5 12 3" xfId="19309"/>
    <cellStyle name="常规 2 2 5 12 4" xfId="21858"/>
    <cellStyle name="常规 2 2 5 12 5" xfId="8409"/>
    <cellStyle name="常规 2 2 5 13" xfId="21860"/>
    <cellStyle name="常规 2 2 5 13 2" xfId="22406"/>
    <cellStyle name="常规 2 2 5 13 3" xfId="22407"/>
    <cellStyle name="常规 2 2 5 13 4" xfId="22408"/>
    <cellStyle name="常规 2 2 5 13 5" xfId="4647"/>
    <cellStyle name="常规 2 2 5 14" xfId="22409"/>
    <cellStyle name="常规 2 2 5 14 2" xfId="9581"/>
    <cellStyle name="常规 2 2 5 14 3" xfId="16748"/>
    <cellStyle name="常规 2 2 5 14 4" xfId="16755"/>
    <cellStyle name="常规 2 2 5 14 5" xfId="8423"/>
    <cellStyle name="常规 2 2 5 15" xfId="22410"/>
    <cellStyle name="常规 2 2 5 15 2" xfId="22411"/>
    <cellStyle name="常规 2 2 5 15 3" xfId="22412"/>
    <cellStyle name="常规 2 2 5 15 4" xfId="22413"/>
    <cellStyle name="常规 2 2 5 15 5" xfId="22414"/>
    <cellStyle name="常规 2 2 5 16" xfId="22415"/>
    <cellStyle name="常规 2 2 5 16 2" xfId="22416"/>
    <cellStyle name="常规 2 2 5 16 3" xfId="22417"/>
    <cellStyle name="常规 2 2 5 16 4" xfId="22418"/>
    <cellStyle name="常规 2 2 5 16 5" xfId="22419"/>
    <cellStyle name="常规 2 2 5 17" xfId="22420"/>
    <cellStyle name="常规 2 2 5 17 2" xfId="22421"/>
    <cellStyle name="常规 2 2 5 17 3" xfId="22422"/>
    <cellStyle name="常规 2 2 5 17 4" xfId="22423"/>
    <cellStyle name="常规 2 2 5 17 5" xfId="22424"/>
    <cellStyle name="常规 2 2 5 18" xfId="22425"/>
    <cellStyle name="常规 2 2 5 18 2" xfId="22426"/>
    <cellStyle name="常规 2 2 5 18 3" xfId="22428"/>
    <cellStyle name="常规 2 2 5 18 4" xfId="22432"/>
    <cellStyle name="常规 2 2 5 18 5" xfId="22436"/>
    <cellStyle name="常规 2 2 5 19" xfId="8519"/>
    <cellStyle name="常规 2 2 5 2" xfId="5887"/>
    <cellStyle name="常规 2 2 5 2 2" xfId="22440"/>
    <cellStyle name="常规 2 2 5 2 3" xfId="12275"/>
    <cellStyle name="常规 2 2 5 2 4" xfId="12279"/>
    <cellStyle name="常规 2 2 5 2 5" xfId="12284"/>
    <cellStyle name="常规 2 2 5 3" xfId="5897"/>
    <cellStyle name="常规 2 2 5 3 2" xfId="22442"/>
    <cellStyle name="常规 2 2 5 3 3" xfId="12294"/>
    <cellStyle name="常规 2 2 5 3 4" xfId="12296"/>
    <cellStyle name="常规 2 2 5 3 5" xfId="12299"/>
    <cellStyle name="常规 2 2 5 4" xfId="5908"/>
    <cellStyle name="常规 2 2 5 4 2" xfId="22443"/>
    <cellStyle name="常规 2 2 5 4 3" xfId="9489"/>
    <cellStyle name="常规 2 2 5 4 4" xfId="12308"/>
    <cellStyle name="常规 2 2 5 4 5" xfId="12311"/>
    <cellStyle name="常规 2 2 5 5" xfId="5914"/>
    <cellStyle name="常规 2 2 5 5 2" xfId="22444"/>
    <cellStyle name="常规 2 2 5 5 3" xfId="22445"/>
    <cellStyle name="常规 2 2 5 5 4" xfId="22446"/>
    <cellStyle name="常规 2 2 5 5 5" xfId="887"/>
    <cellStyle name="常规 2 2 5 6" xfId="22447"/>
    <cellStyle name="常规 2 2 5 6 2" xfId="22448"/>
    <cellStyle name="常规 2 2 5 6 3" xfId="5496"/>
    <cellStyle name="常规 2 2 5 6 4" xfId="22449"/>
    <cellStyle name="常规 2 2 5 6 5" xfId="22450"/>
    <cellStyle name="常规 2 2 5 7" xfId="22451"/>
    <cellStyle name="常规 2 2 5 7 2" xfId="22455"/>
    <cellStyle name="常规 2 2 5 7 3" xfId="22458"/>
    <cellStyle name="常规 2 2 5 7 4" xfId="22461"/>
    <cellStyle name="常规 2 2 5 7 5" xfId="22464"/>
    <cellStyle name="常规 2 2 5 8" xfId="22465"/>
    <cellStyle name="常规 2 2 5 8 2" xfId="22467"/>
    <cellStyle name="常规 2 2 5 8 3" xfId="22468"/>
    <cellStyle name="常规 2 2 5 8 4" xfId="22469"/>
    <cellStyle name="常规 2 2 5 8 5" xfId="22470"/>
    <cellStyle name="常规 2 2 5 9" xfId="22471"/>
    <cellStyle name="常规 2 2 5 9 2" xfId="22473"/>
    <cellStyle name="常规 2 2 5 9 3" xfId="22474"/>
    <cellStyle name="常规 2 2 5 9 4" xfId="22475"/>
    <cellStyle name="常规 2 2 5 9 5" xfId="22476"/>
    <cellStyle name="常规 2 2 6" xfId="5921"/>
    <cellStyle name="常规 2 2 6 10" xfId="15130"/>
    <cellStyle name="常规 2 2 6 10 2" xfId="19727"/>
    <cellStyle name="常规 2 2 6 10 3" xfId="19732"/>
    <cellStyle name="常规 2 2 6 10 4" xfId="21939"/>
    <cellStyle name="常规 2 2 6 10 5" xfId="21941"/>
    <cellStyle name="常规 2 2 6 11" xfId="15136"/>
    <cellStyle name="常规 2 2 6 11 2" xfId="19745"/>
    <cellStyle name="常规 2 2 6 11 3" xfId="19753"/>
    <cellStyle name="常规 2 2 6 11 4" xfId="21945"/>
    <cellStyle name="常规 2 2 6 11 5" xfId="21950"/>
    <cellStyle name="常规 2 2 6 12" xfId="15141"/>
    <cellStyle name="常规 2 2 6 12 2" xfId="19770"/>
    <cellStyle name="常规 2 2 6 12 3" xfId="19774"/>
    <cellStyle name="常规 2 2 6 12 4" xfId="21955"/>
    <cellStyle name="常规 2 2 6 12 5" xfId="21958"/>
    <cellStyle name="常规 2 2 6 13" xfId="15146"/>
    <cellStyle name="常规 2 2 6 13 2" xfId="22478"/>
    <cellStyle name="常规 2 2 6 13 3" xfId="22480"/>
    <cellStyle name="常规 2 2 6 13 4" xfId="22482"/>
    <cellStyle name="常规 2 2 6 13 5" xfId="22484"/>
    <cellStyle name="常规 2 2 6 14" xfId="22486"/>
    <cellStyle name="常规 2 2 6 14 2" xfId="22488"/>
    <cellStyle name="常规 2 2 6 14 3" xfId="22490"/>
    <cellStyle name="常规 2 2 6 14 4" xfId="22492"/>
    <cellStyle name="常规 2 2 6 14 5" xfId="22494"/>
    <cellStyle name="常规 2 2 6 15" xfId="22496"/>
    <cellStyle name="常规 2 2 6 15 2" xfId="22498"/>
    <cellStyle name="常规 2 2 6 15 3" xfId="22500"/>
    <cellStyle name="常规 2 2 6 15 4" xfId="22502"/>
    <cellStyle name="常规 2 2 6 15 5" xfId="22504"/>
    <cellStyle name="常规 2 2 6 16" xfId="22506"/>
    <cellStyle name="常规 2 2 6 16 2" xfId="16959"/>
    <cellStyle name="常规 2 2 6 16 3" xfId="16973"/>
    <cellStyle name="常规 2 2 6 16 4" xfId="16987"/>
    <cellStyle name="常规 2 2 6 16 5" xfId="17002"/>
    <cellStyle name="常规 2 2 6 17" xfId="22509"/>
    <cellStyle name="常规 2 2 6 17 2" xfId="14993"/>
    <cellStyle name="常规 2 2 6 17 3" xfId="22511"/>
    <cellStyle name="常规 2 2 6 17 4" xfId="22513"/>
    <cellStyle name="常规 2 2 6 17 5" xfId="22515"/>
    <cellStyle name="常规 2 2 6 18" xfId="22518"/>
    <cellStyle name="常规 2 2 6 18 2" xfId="15009"/>
    <cellStyle name="常规 2 2 6 18 3" xfId="22522"/>
    <cellStyle name="常规 2 2 6 18 4" xfId="22527"/>
    <cellStyle name="常规 2 2 6 18 5" xfId="22532"/>
    <cellStyle name="常规 2 2 6 19" xfId="22533"/>
    <cellStyle name="常规 2 2 6 2" xfId="5930"/>
    <cellStyle name="常规 2 2 6 2 2" xfId="17396"/>
    <cellStyle name="常规 2 2 6 2 3" xfId="17414"/>
    <cellStyle name="常规 2 2 6 2 4" xfId="12838"/>
    <cellStyle name="常规 2 2 6 2 5" xfId="12846"/>
    <cellStyle name="常规 2 2 6 3" xfId="5943"/>
    <cellStyle name="常规 2 2 6 3 2" xfId="20272"/>
    <cellStyle name="常规 2 2 6 3 3" xfId="20281"/>
    <cellStyle name="常规 2 2 6 3 4" xfId="12856"/>
    <cellStyle name="常规 2 2 6 3 5" xfId="12863"/>
    <cellStyle name="常规 2 2 6 4" xfId="2530"/>
    <cellStyle name="常规 2 2 6 4 2" xfId="20367"/>
    <cellStyle name="常规 2 2 6 4 3" xfId="20379"/>
    <cellStyle name="常规 2 2 6 4 4" xfId="12872"/>
    <cellStyle name="常规 2 2 6 4 5" xfId="12880"/>
    <cellStyle name="常规 2 2 6 5" xfId="4710"/>
    <cellStyle name="常规 2 2 6 5 2" xfId="17095"/>
    <cellStyle name="常规 2 2 6 5 3" xfId="20414"/>
    <cellStyle name="常规 2 2 6 5 4" xfId="20419"/>
    <cellStyle name="常规 2 2 6 5 5" xfId="20092"/>
    <cellStyle name="常规 2 2 6 6" xfId="22534"/>
    <cellStyle name="常规 2 2 6 6 2" xfId="20485"/>
    <cellStyle name="常规 2 2 6 6 3" xfId="20497"/>
    <cellStyle name="常规 2 2 6 6 4" xfId="20507"/>
    <cellStyle name="常规 2 2 6 6 5" xfId="20100"/>
    <cellStyle name="常规 2 2 6 7" xfId="22537"/>
    <cellStyle name="常规 2 2 6 7 2" xfId="17560"/>
    <cellStyle name="常规 2 2 6 7 3" xfId="17577"/>
    <cellStyle name="常规 2 2 6 7 4" xfId="17596"/>
    <cellStyle name="常规 2 2 6 7 5" xfId="17621"/>
    <cellStyle name="常规 2 2 6 8" xfId="22541"/>
    <cellStyle name="常规 2 2 6 8 2" xfId="20774"/>
    <cellStyle name="常规 2 2 6 8 3" xfId="20780"/>
    <cellStyle name="常规 2 2 6 8 4" xfId="20784"/>
    <cellStyle name="常规 2 2 6 8 5" xfId="20110"/>
    <cellStyle name="常规 2 2 6 9" xfId="22545"/>
    <cellStyle name="常规 2 2 6 9 2" xfId="20910"/>
    <cellStyle name="常规 2 2 6 9 3" xfId="20914"/>
    <cellStyle name="常规 2 2 6 9 4" xfId="20926"/>
    <cellStyle name="常规 2 2 6 9 5" xfId="20118"/>
    <cellStyle name="常规 2 2 7" xfId="22547"/>
    <cellStyle name="常规 2 2 7 10" xfId="9998"/>
    <cellStyle name="常规 2 2 7 10 2" xfId="5212"/>
    <cellStyle name="常规 2 2 7 10 3" xfId="5220"/>
    <cellStyle name="常规 2 2 7 10 4" xfId="21973"/>
    <cellStyle name="常规 2 2 7 10 5" xfId="21976"/>
    <cellStyle name="常规 2 2 7 11" xfId="10009"/>
    <cellStyle name="常规 2 2 7 11 2" xfId="11025"/>
    <cellStyle name="常规 2 2 7 11 3" xfId="18346"/>
    <cellStyle name="常规 2 2 7 11 4" xfId="21981"/>
    <cellStyle name="常规 2 2 7 11 5" xfId="21985"/>
    <cellStyle name="常规 2 2 7 12" xfId="10018"/>
    <cellStyle name="常规 2 2 7 12 2" xfId="11008"/>
    <cellStyle name="常规 2 2 7 12 3" xfId="18351"/>
    <cellStyle name="常规 2 2 7 12 4" xfId="21988"/>
    <cellStyle name="常规 2 2 7 12 5" xfId="21991"/>
    <cellStyle name="常规 2 2 7 13" xfId="4815"/>
    <cellStyle name="常规 2 2 7 13 2" xfId="11035"/>
    <cellStyle name="常规 2 2 7 13 3" xfId="18356"/>
    <cellStyle name="常规 2 2 7 13 4" xfId="22549"/>
    <cellStyle name="常规 2 2 7 13 5" xfId="22551"/>
    <cellStyle name="常规 2 2 7 14" xfId="4824"/>
    <cellStyle name="常规 2 2 7 14 2" xfId="10027"/>
    <cellStyle name="常规 2 2 7 14 3" xfId="18359"/>
    <cellStyle name="常规 2 2 7 14 4" xfId="22553"/>
    <cellStyle name="常规 2 2 7 14 5" xfId="22555"/>
    <cellStyle name="常规 2 2 7 15" xfId="4830"/>
    <cellStyle name="常规 2 2 7 15 2" xfId="11043"/>
    <cellStyle name="常规 2 2 7 15 3" xfId="18362"/>
    <cellStyle name="常规 2 2 7 15 4" xfId="22557"/>
    <cellStyle name="常规 2 2 7 15 5" xfId="22559"/>
    <cellStyle name="常规 2 2 7 16" xfId="4835"/>
    <cellStyle name="常规 2 2 7 16 2" xfId="18365"/>
    <cellStyle name="常规 2 2 7 16 3" xfId="18368"/>
    <cellStyle name="常规 2 2 7 16 4" xfId="22561"/>
    <cellStyle name="常规 2 2 7 16 5" xfId="22563"/>
    <cellStyle name="常规 2 2 7 17" xfId="14888"/>
    <cellStyle name="常规 2 2 7 17 2" xfId="22566"/>
    <cellStyle name="常规 2 2 7 17 3" xfId="22568"/>
    <cellStyle name="常规 2 2 7 17 4" xfId="22570"/>
    <cellStyle name="常规 2 2 7 17 5" xfId="22572"/>
    <cellStyle name="常规 2 2 7 18" xfId="22575"/>
    <cellStyle name="常规 2 2 7 18 2" xfId="22577"/>
    <cellStyle name="常规 2 2 7 18 3" xfId="22580"/>
    <cellStyle name="常规 2 2 7 18 4" xfId="22584"/>
    <cellStyle name="常规 2 2 7 18 5" xfId="22587"/>
    <cellStyle name="常规 2 2 7 19" xfId="22588"/>
    <cellStyle name="常规 2 2 7 2" xfId="1009"/>
    <cellStyle name="常规 2 2 7 2 2" xfId="1024"/>
    <cellStyle name="常规 2 2 7 2 3" xfId="478"/>
    <cellStyle name="常规 2 2 7 2 4" xfId="507"/>
    <cellStyle name="常规 2 2 7 2 5" xfId="54"/>
    <cellStyle name="常规 2 2 7 3" xfId="1032"/>
    <cellStyle name="常规 2 2 7 3 2" xfId="1049"/>
    <cellStyle name="常规 2 2 7 3 3" xfId="1066"/>
    <cellStyle name="常规 2 2 7 3 4" xfId="1080"/>
    <cellStyle name="常规 2 2 7 3 5" xfId="1083"/>
    <cellStyle name="常规 2 2 7 4" xfId="22589"/>
    <cellStyle name="常规 2 2 7 4 2" xfId="22593"/>
    <cellStyle name="常规 2 2 7 4 3" xfId="22597"/>
    <cellStyle name="常规 2 2 7 4 4" xfId="22598"/>
    <cellStyle name="常规 2 2 7 4 5" xfId="22601"/>
    <cellStyle name="常规 2 2 7 5" xfId="22602"/>
    <cellStyle name="常规 2 2 7 5 2" xfId="21670"/>
    <cellStyle name="常规 2 2 7 5 3" xfId="22606"/>
    <cellStyle name="常规 2 2 7 5 4" xfId="22607"/>
    <cellStyle name="常规 2 2 7 5 5" xfId="22608"/>
    <cellStyle name="常规 2 2 7 6" xfId="22609"/>
    <cellStyle name="常规 2 2 7 6 2" xfId="1442"/>
    <cellStyle name="常规 2 2 7 6 3" xfId="1454"/>
    <cellStyle name="常规 2 2 7 6 4" xfId="1466"/>
    <cellStyle name="常规 2 2 7 6 5" xfId="22612"/>
    <cellStyle name="常规 2 2 7 7" xfId="22613"/>
    <cellStyle name="常规 2 2 7 7 2" xfId="22616"/>
    <cellStyle name="常规 2 2 7 7 3" xfId="22619"/>
    <cellStyle name="常规 2 2 7 7 4" xfId="22621"/>
    <cellStyle name="常规 2 2 7 7 5" xfId="22623"/>
    <cellStyle name="常规 2 2 7 8" xfId="22624"/>
    <cellStyle name="常规 2 2 7 8 2" xfId="22628"/>
    <cellStyle name="常规 2 2 7 8 3" xfId="22631"/>
    <cellStyle name="常规 2 2 7 8 4" xfId="22633"/>
    <cellStyle name="常规 2 2 7 8 5" xfId="5772"/>
    <cellStyle name="常规 2 2 7 9" xfId="22634"/>
    <cellStyle name="常规 2 2 7 9 2" xfId="22636"/>
    <cellStyle name="常规 2 2 7 9 3" xfId="22637"/>
    <cellStyle name="常规 2 2 7 9 4" xfId="22638"/>
    <cellStyle name="常规 2 2 7 9 5" xfId="5795"/>
    <cellStyle name="常规 2 2 8" xfId="22640"/>
    <cellStyle name="常规 2 2 8 10" xfId="22097"/>
    <cellStyle name="常规 2 2 8 10 2" xfId="16727"/>
    <cellStyle name="常规 2 2 8 10 3" xfId="22102"/>
    <cellStyle name="常规 2 2 8 10 4" xfId="22105"/>
    <cellStyle name="常规 2 2 8 10 5" xfId="22108"/>
    <cellStyle name="常规 2 2 8 11" xfId="22111"/>
    <cellStyle name="常规 2 2 8 11 2" xfId="15364"/>
    <cellStyle name="常规 2 2 8 11 3" xfId="22117"/>
    <cellStyle name="常规 2 2 8 11 4" xfId="22121"/>
    <cellStyle name="常规 2 2 8 11 5" xfId="22124"/>
    <cellStyle name="常规 2 2 8 12" xfId="22128"/>
    <cellStyle name="常规 2 2 8 12 2" xfId="15384"/>
    <cellStyle name="常规 2 2 8 12 3" xfId="22132"/>
    <cellStyle name="常规 2 2 8 12 4" xfId="22135"/>
    <cellStyle name="常规 2 2 8 12 5" xfId="22138"/>
    <cellStyle name="常规 2 2 8 13" xfId="22141"/>
    <cellStyle name="常规 2 2 8 13 2" xfId="15400"/>
    <cellStyle name="常规 2 2 8 13 3" xfId="22642"/>
    <cellStyle name="常规 2 2 8 13 4" xfId="22644"/>
    <cellStyle name="常规 2 2 8 13 5" xfId="22646"/>
    <cellStyle name="常规 2 2 8 14" xfId="22648"/>
    <cellStyle name="常规 2 2 8 14 2" xfId="15413"/>
    <cellStyle name="常规 2 2 8 14 3" xfId="22650"/>
    <cellStyle name="常规 2 2 8 14 4" xfId="22652"/>
    <cellStyle name="常规 2 2 8 14 5" xfId="22654"/>
    <cellStyle name="常规 2 2 8 15" xfId="22656"/>
    <cellStyle name="常规 2 2 8 15 2" xfId="14602"/>
    <cellStyle name="常规 2 2 8 15 3" xfId="22658"/>
    <cellStyle name="常规 2 2 8 15 4" xfId="22660"/>
    <cellStyle name="常规 2 2 8 15 5" xfId="22662"/>
    <cellStyle name="常规 2 2 8 16" xfId="4902"/>
    <cellStyle name="常规 2 2 8 16 2" xfId="9885"/>
    <cellStyle name="常规 2 2 8 16 3" xfId="9890"/>
    <cellStyle name="常规 2 2 8 16 4" xfId="8839"/>
    <cellStyle name="常规 2 2 8 16 5" xfId="8858"/>
    <cellStyle name="常规 2 2 8 17" xfId="9892"/>
    <cellStyle name="常规 2 2 8 17 2" xfId="9893"/>
    <cellStyle name="常规 2 2 8 17 3" xfId="9897"/>
    <cellStyle name="常规 2 2 8 17 4" xfId="9899"/>
    <cellStyle name="常规 2 2 8 17 5" xfId="9901"/>
    <cellStyle name="常规 2 2 8 18" xfId="9903"/>
    <cellStyle name="常规 2 2 8 18 2" xfId="9904"/>
    <cellStyle name="常规 2 2 8 18 3" xfId="9908"/>
    <cellStyle name="常规 2 2 8 18 4" xfId="9911"/>
    <cellStyle name="常规 2 2 8 18 5" xfId="9915"/>
    <cellStyle name="常规 2 2 8 19" xfId="9917"/>
    <cellStyle name="常规 2 2 8 2" xfId="22663"/>
    <cellStyle name="常规 2 2 8 2 2" xfId="22665"/>
    <cellStyle name="常规 2 2 8 2 3" xfId="22667"/>
    <cellStyle name="常规 2 2 8 2 4" xfId="22668"/>
    <cellStyle name="常规 2 2 8 2 5" xfId="22669"/>
    <cellStyle name="常规 2 2 8 3" xfId="22671"/>
    <cellStyle name="常规 2 2 8 3 2" xfId="22673"/>
    <cellStyle name="常规 2 2 8 3 3" xfId="22675"/>
    <cellStyle name="常规 2 2 8 3 4" xfId="22676"/>
    <cellStyle name="常规 2 2 8 3 5" xfId="22677"/>
    <cellStyle name="常规 2 2 8 4" xfId="22679"/>
    <cellStyle name="常规 2 2 8 4 2" xfId="22684"/>
    <cellStyle name="常规 2 2 8 4 3" xfId="22688"/>
    <cellStyle name="常规 2 2 8 4 4" xfId="22690"/>
    <cellStyle name="常规 2 2 8 4 5" xfId="22691"/>
    <cellStyle name="常规 2 2 8 5" xfId="22693"/>
    <cellStyle name="常规 2 2 8 5 2" xfId="22696"/>
    <cellStyle name="常规 2 2 8 5 3" xfId="22698"/>
    <cellStyle name="常规 2 2 8 5 4" xfId="22699"/>
    <cellStyle name="常规 2 2 8 5 5" xfId="9775"/>
    <cellStyle name="常规 2 2 8 6" xfId="22700"/>
    <cellStyle name="常规 2 2 8 6 2" xfId="22703"/>
    <cellStyle name="常规 2 2 8 6 3" xfId="22705"/>
    <cellStyle name="常规 2 2 8 6 4" xfId="22706"/>
    <cellStyle name="常规 2 2 8 6 5" xfId="22707"/>
    <cellStyle name="常规 2 2 8 7" xfId="22709"/>
    <cellStyle name="常规 2 2 8 7 2" xfId="22712"/>
    <cellStyle name="常规 2 2 8 7 3" xfId="22714"/>
    <cellStyle name="常规 2 2 8 7 4" xfId="22715"/>
    <cellStyle name="常规 2 2 8 7 5" xfId="22716"/>
    <cellStyle name="常规 2 2 8 8" xfId="22718"/>
    <cellStyle name="常规 2 2 8 8 2" xfId="22721"/>
    <cellStyle name="常规 2 2 8 8 3" xfId="15233"/>
    <cellStyle name="常规 2 2 8 8 4" xfId="15235"/>
    <cellStyle name="常规 2 2 8 8 5" xfId="15239"/>
    <cellStyle name="常规 2 2 8 9" xfId="22722"/>
    <cellStyle name="常规 2 2 8 9 2" xfId="22724"/>
    <cellStyle name="常规 2 2 8 9 3" xfId="15248"/>
    <cellStyle name="常规 2 2 8 9 4" xfId="15250"/>
    <cellStyle name="常规 2 2 8 9 5" xfId="15253"/>
    <cellStyle name="常规 2 2 9" xfId="22727"/>
    <cellStyle name="常规 2 2 9 10" xfId="22207"/>
    <cellStyle name="常规 2 2 9 10 2" xfId="22211"/>
    <cellStyle name="常规 2 2 9 10 3" xfId="7118"/>
    <cellStyle name="常规 2 2 9 10 4" xfId="7125"/>
    <cellStyle name="常规 2 2 9 10 5" xfId="7133"/>
    <cellStyle name="常规 2 2 9 11" xfId="22213"/>
    <cellStyle name="常规 2 2 9 11 2" xfId="22217"/>
    <cellStyle name="常规 2 2 9 11 3" xfId="22221"/>
    <cellStyle name="常规 2 2 9 11 4" xfId="22223"/>
    <cellStyle name="常规 2 2 9 11 5" xfId="22225"/>
    <cellStyle name="常规 2 2 9 12" xfId="22227"/>
    <cellStyle name="常规 2 2 9 12 2" xfId="22230"/>
    <cellStyle name="常规 2 2 9 12 3" xfId="22233"/>
    <cellStyle name="常规 2 2 9 12 4" xfId="22235"/>
    <cellStyle name="常规 2 2 9 12 5" xfId="22237"/>
    <cellStyle name="常规 2 2 9 13" xfId="22239"/>
    <cellStyle name="常规 2 2 9 13 2" xfId="22728"/>
    <cellStyle name="常规 2 2 9 13 3" xfId="22729"/>
    <cellStyle name="常规 2 2 9 13 4" xfId="22730"/>
    <cellStyle name="常规 2 2 9 13 5" xfId="22731"/>
    <cellStyle name="常规 2 2 9 14" xfId="22732"/>
    <cellStyle name="常规 2 2 9 14 2" xfId="22733"/>
    <cellStyle name="常规 2 2 9 14 3" xfId="22734"/>
    <cellStyle name="常规 2 2 9 14 4" xfId="22735"/>
    <cellStyle name="常规 2 2 9 14 5" xfId="22736"/>
    <cellStyle name="常规 2 2 9 15" xfId="22737"/>
    <cellStyle name="常规 2 2 9 15 2" xfId="8634"/>
    <cellStyle name="常规 2 2 9 15 3" xfId="10372"/>
    <cellStyle name="常规 2 2 9 15 4" xfId="10411"/>
    <cellStyle name="常规 2 2 9 15 5" xfId="10438"/>
    <cellStyle name="常规 2 2 9 16" xfId="11390"/>
    <cellStyle name="常规 2 2 9 16 2" xfId="22738"/>
    <cellStyle name="常规 2 2 9 16 3" xfId="22739"/>
    <cellStyle name="常规 2 2 9 16 4" xfId="22740"/>
    <cellStyle name="常规 2 2 9 16 5" xfId="22741"/>
    <cellStyle name="常规 2 2 9 17" xfId="11392"/>
    <cellStyle name="常规 2 2 9 17 2" xfId="22742"/>
    <cellStyle name="常规 2 2 9 17 3" xfId="22743"/>
    <cellStyle name="常规 2 2 9 17 4" xfId="22744"/>
    <cellStyle name="常规 2 2 9 17 5" xfId="22745"/>
    <cellStyle name="常规 2 2 9 18" xfId="11397"/>
    <cellStyle name="常规 2 2 9 18 2" xfId="22746"/>
    <cellStyle name="常规 2 2 9 18 3" xfId="22748"/>
    <cellStyle name="常规 2 2 9 18 4" xfId="22750"/>
    <cellStyle name="常规 2 2 9 18 5" xfId="22752"/>
    <cellStyle name="常规 2 2 9 19" xfId="11402"/>
    <cellStyle name="常规 2 2 9 2" xfId="22753"/>
    <cellStyle name="常规 2 2 9 2 2" xfId="21028"/>
    <cellStyle name="常规 2 2 9 2 3" xfId="19621"/>
    <cellStyle name="常规 2 2 9 2 4" xfId="19625"/>
    <cellStyle name="常规 2 2 9 2 5" xfId="19629"/>
    <cellStyle name="常规 2 2 9 3" xfId="22754"/>
    <cellStyle name="常规 2 2 9 3 2" xfId="22756"/>
    <cellStyle name="常规 2 2 9 3 3" xfId="19640"/>
    <cellStyle name="常规 2 2 9 3 4" xfId="19646"/>
    <cellStyle name="常规 2 2 9 3 5" xfId="19652"/>
    <cellStyle name="常规 2 2 9 4" xfId="22757"/>
    <cellStyle name="常规 2 2 9 4 2" xfId="22759"/>
    <cellStyle name="常规 2 2 9 4 3" xfId="19665"/>
    <cellStyle name="常规 2 2 9 4 4" xfId="19669"/>
    <cellStyle name="常规 2 2 9 4 5" xfId="19673"/>
    <cellStyle name="常规 2 2 9 5" xfId="22760"/>
    <cellStyle name="常规 2 2 9 5 2" xfId="22762"/>
    <cellStyle name="常规 2 2 9 5 3" xfId="19688"/>
    <cellStyle name="常规 2 2 9 5 4" xfId="19692"/>
    <cellStyle name="常规 2 2 9 5 5" xfId="19696"/>
    <cellStyle name="常规 2 2 9 6" xfId="22763"/>
    <cellStyle name="常规 2 2 9 6 2" xfId="22765"/>
    <cellStyle name="常规 2 2 9 6 3" xfId="19708"/>
    <cellStyle name="常规 2 2 9 6 4" xfId="190"/>
    <cellStyle name="常规 2 2 9 6 5" xfId="19711"/>
    <cellStyle name="常规 2 2 9 7" xfId="22766"/>
    <cellStyle name="常规 2 2 9 7 2" xfId="22769"/>
    <cellStyle name="常规 2 2 9 7 3" xfId="19721"/>
    <cellStyle name="常规 2 2 9 7 4" xfId="19724"/>
    <cellStyle name="常规 2 2 9 7 5" xfId="19728"/>
    <cellStyle name="常规 2 2 9 8" xfId="22770"/>
    <cellStyle name="常规 2 2 9 8 2" xfId="22773"/>
    <cellStyle name="常规 2 2 9 8 3" xfId="19739"/>
    <cellStyle name="常规 2 2 9 8 4" xfId="19744"/>
    <cellStyle name="常规 2 2 9 8 5" xfId="19751"/>
    <cellStyle name="常规 2 2 9 9" xfId="22774"/>
    <cellStyle name="常规 2 2 9 9 2" xfId="22776"/>
    <cellStyle name="常规 2 2 9 9 3" xfId="19762"/>
    <cellStyle name="常规 2 2 9 9 4" xfId="19764"/>
    <cellStyle name="常规 2 2 9 9 5" xfId="19767"/>
    <cellStyle name="常规 2 2_监考费汇总" xfId="22780"/>
    <cellStyle name="常规 2 20" xfId="20516"/>
    <cellStyle name="常规 2 20 10" xfId="20519"/>
    <cellStyle name="常规 2 20 10 2" xfId="20523"/>
    <cellStyle name="常规 2 20 10 3" xfId="20525"/>
    <cellStyle name="常规 2 20 10 4" xfId="20527"/>
    <cellStyle name="常规 2 20 10 5" xfId="20529"/>
    <cellStyle name="常规 2 20 11" xfId="20531"/>
    <cellStyle name="常规 2 20 11 2" xfId="20535"/>
    <cellStyle name="常规 2 20 11 3" xfId="20537"/>
    <cellStyle name="常规 2 20 11 4" xfId="20539"/>
    <cellStyle name="常规 2 20 11 5" xfId="20541"/>
    <cellStyle name="常规 2 20 12" xfId="17662"/>
    <cellStyle name="常规 2 20 12 2" xfId="20543"/>
    <cellStyle name="常规 2 20 12 3" xfId="20545"/>
    <cellStyle name="常规 2 20 12 4" xfId="20547"/>
    <cellStyle name="常规 2 20 12 5" xfId="20549"/>
    <cellStyle name="常规 2 20 13" xfId="17668"/>
    <cellStyle name="常规 2 20 13 2" xfId="20551"/>
    <cellStyle name="常规 2 20 13 3" xfId="20553"/>
    <cellStyle name="常规 2 20 13 4" xfId="20555"/>
    <cellStyle name="常规 2 20 13 5" xfId="20557"/>
    <cellStyle name="常规 2 20 14" xfId="17673"/>
    <cellStyle name="常规 2 20 14 2" xfId="20559"/>
    <cellStyle name="常规 2 20 14 3" xfId="20561"/>
    <cellStyle name="常规 2 20 14 4" xfId="20563"/>
    <cellStyle name="常规 2 20 14 5" xfId="20565"/>
    <cellStyle name="常规 2 20 15" xfId="17677"/>
    <cellStyle name="常规 2 20 15 2" xfId="20568"/>
    <cellStyle name="常规 2 20 15 3" xfId="20571"/>
    <cellStyle name="常规 2 20 15 4" xfId="20573"/>
    <cellStyle name="常规 2 20 15 5" xfId="20575"/>
    <cellStyle name="常规 2 20 16" xfId="20577"/>
    <cellStyle name="常规 2 20 16 2" xfId="20580"/>
    <cellStyle name="常规 2 20 16 3" xfId="20585"/>
    <cellStyle name="常规 2 20 16 4" xfId="20590"/>
    <cellStyle name="常规 2 20 16 5" xfId="18607"/>
    <cellStyle name="常规 2 20 17" xfId="20594"/>
    <cellStyle name="常规 2 20 17 2" xfId="20597"/>
    <cellStyle name="常规 2 20 17 3" xfId="20600"/>
    <cellStyle name="常规 2 20 17 4" xfId="20603"/>
    <cellStyle name="常规 2 20 17 5" xfId="18612"/>
    <cellStyle name="常规 2 20 18" xfId="20605"/>
    <cellStyle name="常规 2 20 18 2" xfId="20608"/>
    <cellStyle name="常规 2 20 18 3" xfId="20611"/>
    <cellStyle name="常规 2 20 18 4" xfId="20614"/>
    <cellStyle name="常规 2 20 18 5" xfId="18615"/>
    <cellStyle name="常规 2 20 19" xfId="20616"/>
    <cellStyle name="常规 2 20 2" xfId="12922"/>
    <cellStyle name="常规 2 20 2 2" xfId="17496"/>
    <cellStyle name="常规 2 20 2 3" xfId="17499"/>
    <cellStyle name="常规 2 20 2 4" xfId="17502"/>
    <cellStyle name="常规 2 20 2 5" xfId="17505"/>
    <cellStyle name="常规 2 20 3" xfId="9192"/>
    <cellStyle name="常规 2 20 3 2" xfId="17508"/>
    <cellStyle name="常规 2 20 3 3" xfId="17511"/>
    <cellStyle name="常规 2 20 3 4" xfId="17514"/>
    <cellStyle name="常规 2 20 3 5" xfId="17517"/>
    <cellStyle name="常规 2 20 4" xfId="9200"/>
    <cellStyle name="常规 2 20 4 2" xfId="17520"/>
    <cellStyle name="常规 2 20 4 3" xfId="17523"/>
    <cellStyle name="常规 2 20 4 4" xfId="17526"/>
    <cellStyle name="常规 2 20 4 5" xfId="17529"/>
    <cellStyle name="常规 2 20 5" xfId="9206"/>
    <cellStyle name="常规 2 20 5 2" xfId="17532"/>
    <cellStyle name="常规 2 20 5 3" xfId="17535"/>
    <cellStyle name="常规 2 20 5 4" xfId="17538"/>
    <cellStyle name="常规 2 20 5 5" xfId="17541"/>
    <cellStyle name="常规 2 20 6" xfId="9212"/>
    <cellStyle name="常规 2 20 6 2" xfId="17544"/>
    <cellStyle name="常规 2 20 6 3" xfId="17547"/>
    <cellStyle name="常规 2 20 6 4" xfId="17550"/>
    <cellStyle name="常规 2 20 6 5" xfId="17553"/>
    <cellStyle name="常规 2 20 7" xfId="17557"/>
    <cellStyle name="常规 2 20 7 2" xfId="615"/>
    <cellStyle name="常规 2 20 7 3" xfId="17564"/>
    <cellStyle name="常规 2 20 7 4" xfId="17567"/>
    <cellStyle name="常规 2 20 7 5" xfId="17570"/>
    <cellStyle name="常规 2 20 8" xfId="17574"/>
    <cellStyle name="常规 2 20 8 2" xfId="17581"/>
    <cellStyle name="常规 2 20 8 3" xfId="17584"/>
    <cellStyle name="常规 2 20 8 4" xfId="17587"/>
    <cellStyle name="常规 2 20 8 5" xfId="17590"/>
    <cellStyle name="常规 2 20 9" xfId="17594"/>
    <cellStyle name="常规 2 20 9 2" xfId="17600"/>
    <cellStyle name="常规 2 20 9 3" xfId="17605"/>
    <cellStyle name="常规 2 20 9 4" xfId="17610"/>
    <cellStyle name="常规 2 20 9 5" xfId="17615"/>
    <cellStyle name="常规 2 21" xfId="20618"/>
    <cellStyle name="常规 2 21 10" xfId="20621"/>
    <cellStyle name="常规 2 21 10 2" xfId="20628"/>
    <cellStyle name="常规 2 21 10 3" xfId="20631"/>
    <cellStyle name="常规 2 21 10 4" xfId="20634"/>
    <cellStyle name="常规 2 21 10 5" xfId="20636"/>
    <cellStyle name="常规 2 21 11" xfId="20641"/>
    <cellStyle name="常规 2 21 11 2" xfId="20645"/>
    <cellStyle name="常规 2 21 11 3" xfId="20648"/>
    <cellStyle name="常规 2 21 11 4" xfId="20651"/>
    <cellStyle name="常规 2 21 11 5" xfId="20653"/>
    <cellStyle name="常规 2 21 12" xfId="17722"/>
    <cellStyle name="常规 2 21 12 2" xfId="20656"/>
    <cellStyle name="常规 2 21 12 3" xfId="20659"/>
    <cellStyle name="常规 2 21 12 4" xfId="20662"/>
    <cellStyle name="常规 2 21 12 5" xfId="20664"/>
    <cellStyle name="常规 2 21 13" xfId="17728"/>
    <cellStyle name="常规 2 21 13 2" xfId="20667"/>
    <cellStyle name="常规 2 21 13 3" xfId="20670"/>
    <cellStyle name="常规 2 21 13 4" xfId="20673"/>
    <cellStyle name="常规 2 21 13 5" xfId="20675"/>
    <cellStyle name="常规 2 21 14" xfId="12497"/>
    <cellStyle name="常规 2 21 14 2" xfId="20678"/>
    <cellStyle name="常规 2 21 14 3" xfId="20681"/>
    <cellStyle name="常规 2 21 14 4" xfId="20684"/>
    <cellStyle name="常规 2 21 14 5" xfId="20688"/>
    <cellStyle name="常规 2 21 15" xfId="12504"/>
    <cellStyle name="常规 2 21 15 2" xfId="20691"/>
    <cellStyle name="常规 2 21 15 3" xfId="20694"/>
    <cellStyle name="常规 2 21 15 4" xfId="20697"/>
    <cellStyle name="常规 2 21 15 5" xfId="20699"/>
    <cellStyle name="常规 2 21 16" xfId="4532"/>
    <cellStyle name="常规 2 21 16 2" xfId="20702"/>
    <cellStyle name="常规 2 21 16 3" xfId="20705"/>
    <cellStyle name="常规 2 21 16 4" xfId="20708"/>
    <cellStyle name="常规 2 21 16 5" xfId="18846"/>
    <cellStyle name="常规 2 21 17" xfId="4545"/>
    <cellStyle name="常规 2 21 17 2" xfId="20710"/>
    <cellStyle name="常规 2 21 17 3" xfId="20712"/>
    <cellStyle name="常规 2 21 17 4" xfId="20714"/>
    <cellStyle name="常规 2 21 17 5" xfId="18860"/>
    <cellStyle name="常规 2 21 18" xfId="4560"/>
    <cellStyle name="常规 2 21 18 2" xfId="20716"/>
    <cellStyle name="常规 2 21 18 3" xfId="20718"/>
    <cellStyle name="常规 2 21 18 4" xfId="20720"/>
    <cellStyle name="常规 2 21 18 5" xfId="18875"/>
    <cellStyle name="常规 2 21 19" xfId="4571"/>
    <cellStyle name="常规 2 21 2" xfId="7329"/>
    <cellStyle name="常规 2 21 2 2" xfId="20724"/>
    <cellStyle name="常规 2 21 2 3" xfId="20727"/>
    <cellStyle name="常规 2 21 2 4" xfId="20730"/>
    <cellStyle name="常规 2 21 2 5" xfId="20733"/>
    <cellStyle name="常规 2 21 3" xfId="3227"/>
    <cellStyle name="常规 2 21 3 2" xfId="20737"/>
    <cellStyle name="常规 2 21 3 3" xfId="20740"/>
    <cellStyle name="常规 2 21 3 4" xfId="20743"/>
    <cellStyle name="常规 2 21 3 5" xfId="20746"/>
    <cellStyle name="常规 2 21 4" xfId="3239"/>
    <cellStyle name="常规 2 21 4 2" xfId="20752"/>
    <cellStyle name="常规 2 21 4 3" xfId="20757"/>
    <cellStyle name="常规 2 21 4 4" xfId="20762"/>
    <cellStyle name="常规 2 21 4 5" xfId="20767"/>
    <cellStyle name="常规 2 21 5" xfId="3249"/>
    <cellStyle name="常规 2 21 5 2" xfId="10004"/>
    <cellStyle name="常规 2 21 5 3" xfId="10013"/>
    <cellStyle name="常规 2 21 5 4" xfId="10022"/>
    <cellStyle name="常规 2 21 5 5" xfId="4818"/>
    <cellStyle name="常规 2 21 6" xfId="3260"/>
    <cellStyle name="常规 2 21 6 2" xfId="10039"/>
    <cellStyle name="常规 2 21 6 3" xfId="7788"/>
    <cellStyle name="常规 2 21 6 4" xfId="10047"/>
    <cellStyle name="常规 2 21 6 5" xfId="4846"/>
    <cellStyle name="常规 2 21 7" xfId="20771"/>
    <cellStyle name="常规 2 21 7 2" xfId="10057"/>
    <cellStyle name="常规 2 21 7 3" xfId="10063"/>
    <cellStyle name="常规 2 21 7 4" xfId="10069"/>
    <cellStyle name="常规 2 21 7 5" xfId="4862"/>
    <cellStyle name="常规 2 21 8" xfId="20777"/>
    <cellStyle name="常规 2 21 8 2" xfId="164"/>
    <cellStyle name="常规 2 21 8 3" xfId="1603"/>
    <cellStyle name="常规 2 21 8 4" xfId="1646"/>
    <cellStyle name="常规 2 21 8 5" xfId="1682"/>
    <cellStyle name="常规 2 21 9" xfId="20782"/>
    <cellStyle name="常规 2 21 9 2" xfId="10085"/>
    <cellStyle name="常规 2 21 9 3" xfId="10091"/>
    <cellStyle name="常规 2 21 9 4" xfId="10096"/>
    <cellStyle name="常规 2 21 9 5" xfId="126"/>
    <cellStyle name="常规 2 22" xfId="20785"/>
    <cellStyle name="常规 2 22 10" xfId="12596"/>
    <cellStyle name="常规 2 22 10 2" xfId="20787"/>
    <cellStyle name="常规 2 22 10 3" xfId="20789"/>
    <cellStyle name="常规 2 22 10 4" xfId="20791"/>
    <cellStyle name="常规 2 22 10 5" xfId="20793"/>
    <cellStyle name="常规 2 22 11" xfId="12605"/>
    <cellStyle name="常规 2 22 11 2" xfId="20795"/>
    <cellStyle name="常规 2 22 11 3" xfId="20797"/>
    <cellStyle name="常规 2 22 11 4" xfId="20799"/>
    <cellStyle name="常规 2 22 11 5" xfId="20801"/>
    <cellStyle name="常规 2 22 12" xfId="12611"/>
    <cellStyle name="常规 2 22 12 2" xfId="20803"/>
    <cellStyle name="常规 2 22 12 3" xfId="20805"/>
    <cellStyle name="常规 2 22 12 4" xfId="20807"/>
    <cellStyle name="常规 2 22 12 5" xfId="20809"/>
    <cellStyle name="常规 2 22 13" xfId="12616"/>
    <cellStyle name="常规 2 22 13 2" xfId="20811"/>
    <cellStyle name="常规 2 22 13 3" xfId="20813"/>
    <cellStyle name="常规 2 22 13 4" xfId="20815"/>
    <cellStyle name="常规 2 22 13 5" xfId="20817"/>
    <cellStyle name="常规 2 22 14" xfId="20821"/>
    <cellStyle name="常规 2 22 14 2" xfId="20823"/>
    <cellStyle name="常规 2 22 14 3" xfId="20825"/>
    <cellStyle name="常规 2 22 14 4" xfId="20827"/>
    <cellStyle name="常规 2 22 14 5" xfId="20831"/>
    <cellStyle name="常规 2 22 15" xfId="19778"/>
    <cellStyle name="常规 2 22 15 2" xfId="20833"/>
    <cellStyle name="常规 2 22 15 3" xfId="20835"/>
    <cellStyle name="常规 2 22 15 4" xfId="20837"/>
    <cellStyle name="常规 2 22 15 5" xfId="20839"/>
    <cellStyle name="常规 2 22 16" xfId="19781"/>
    <cellStyle name="常规 2 22 16 2" xfId="20842"/>
    <cellStyle name="常规 2 22 16 3" xfId="20845"/>
    <cellStyle name="常规 2 22 16 4" xfId="20848"/>
    <cellStyle name="常规 2 22 16 5" xfId="19021"/>
    <cellStyle name="常规 2 22 17" xfId="19785"/>
    <cellStyle name="常规 2 22 17 2" xfId="20850"/>
    <cellStyle name="常规 2 22 17 3" xfId="20852"/>
    <cellStyle name="常规 2 22 17 4" xfId="20854"/>
    <cellStyle name="常规 2 22 17 5" xfId="19030"/>
    <cellStyle name="常规 2 22 18" xfId="19789"/>
    <cellStyle name="常规 2 22 18 2" xfId="20856"/>
    <cellStyle name="常规 2 22 18 3" xfId="20858"/>
    <cellStyle name="常规 2 22 18 4" xfId="20860"/>
    <cellStyle name="常规 2 22 18 5" xfId="19046"/>
    <cellStyle name="常规 2 22 19" xfId="20863"/>
    <cellStyle name="常规 2 22 2" xfId="7353"/>
    <cellStyle name="常规 2 22 2 2" xfId="20866"/>
    <cellStyle name="常规 2 22 2 3" xfId="20869"/>
    <cellStyle name="常规 2 22 2 4" xfId="8185"/>
    <cellStyle name="常规 2 22 2 5" xfId="3155"/>
    <cellStyle name="常规 2 22 3" xfId="12929"/>
    <cellStyle name="常规 2 22 3 2" xfId="20872"/>
    <cellStyle name="常规 2 22 3 3" xfId="20875"/>
    <cellStyle name="常规 2 22 3 4" xfId="6749"/>
    <cellStyle name="常规 2 22 3 5" xfId="3175"/>
    <cellStyle name="常规 2 22 4" xfId="12934"/>
    <cellStyle name="常规 2 22 4 2" xfId="20878"/>
    <cellStyle name="常规 2 22 4 3" xfId="20881"/>
    <cellStyle name="常规 2 22 4 4" xfId="8198"/>
    <cellStyle name="常规 2 22 4 5" xfId="593"/>
    <cellStyle name="常规 2 22 5" xfId="20883"/>
    <cellStyle name="常规 2 22 5 2" xfId="20887"/>
    <cellStyle name="常规 2 22 5 3" xfId="20890"/>
    <cellStyle name="常规 2 22 5 4" xfId="20892"/>
    <cellStyle name="常规 2 22 5 5" xfId="1"/>
    <cellStyle name="常规 2 22 6" xfId="20895"/>
    <cellStyle name="常规 2 22 6 2" xfId="20898"/>
    <cellStyle name="常规 2 22 6 3" xfId="20901"/>
    <cellStyle name="常规 2 22 6 4" xfId="20903"/>
    <cellStyle name="常规 2 22 6 5" xfId="20905"/>
    <cellStyle name="常规 2 22 7" xfId="20908"/>
    <cellStyle name="常规 2 22 7 2" xfId="6848"/>
    <cellStyle name="常规 2 22 7 3" xfId="224"/>
    <cellStyle name="常规 2 22 7 4" xfId="255"/>
    <cellStyle name="常规 2 22 7 5" xfId="305"/>
    <cellStyle name="常规 2 22 8" xfId="20912"/>
    <cellStyle name="常规 2 22 8 2" xfId="20915"/>
    <cellStyle name="常规 2 22 8 3" xfId="20917"/>
    <cellStyle name="常规 2 22 8 4" xfId="20919"/>
    <cellStyle name="常规 2 22 8 5" xfId="20921"/>
    <cellStyle name="常规 2 22 9" xfId="20924"/>
    <cellStyle name="常规 2 22 9 2" xfId="20927"/>
    <cellStyle name="常规 2 22 9 3" xfId="20929"/>
    <cellStyle name="常规 2 22 9 4" xfId="20931"/>
    <cellStyle name="常规 2 22 9 5" xfId="20933"/>
    <cellStyle name="常规 2 23" xfId="17602"/>
    <cellStyle name="常规 2 23 10" xfId="12694"/>
    <cellStyle name="常规 2 23 10 2" xfId="14421"/>
    <cellStyle name="常规 2 23 10 3" xfId="14441"/>
    <cellStyle name="常规 2 23 10 4" xfId="14453"/>
    <cellStyle name="常规 2 23 10 5" xfId="14466"/>
    <cellStyle name="常规 2 23 11" xfId="12703"/>
    <cellStyle name="常规 2 23 11 2" xfId="14537"/>
    <cellStyle name="常规 2 23 11 3" xfId="14550"/>
    <cellStyle name="常规 2 23 11 4" xfId="14557"/>
    <cellStyle name="常规 2 23 11 5" xfId="14563"/>
    <cellStyle name="常规 2 23 12" xfId="6595"/>
    <cellStyle name="常规 2 23 12 2" xfId="20935"/>
    <cellStyle name="常规 2 23 12 3" xfId="12042"/>
    <cellStyle name="常规 2 23 12 4" xfId="12046"/>
    <cellStyle name="常规 2 23 12 5" xfId="1309"/>
    <cellStyle name="常规 2 23 13" xfId="6604"/>
    <cellStyle name="常规 2 23 13 2" xfId="20937"/>
    <cellStyle name="常规 2 23 13 3" xfId="12052"/>
    <cellStyle name="常规 2 23 13 4" xfId="12056"/>
    <cellStyle name="常规 2 23 13 5" xfId="1334"/>
    <cellStyle name="常规 2 23 14" xfId="3699"/>
    <cellStyle name="常规 2 23 14 2" xfId="20939"/>
    <cellStyle name="常规 2 23 14 3" xfId="12062"/>
    <cellStyle name="常规 2 23 14 4" xfId="12067"/>
    <cellStyle name="常规 2 23 14 5" xfId="1376"/>
    <cellStyle name="常规 2 23 15" xfId="3707"/>
    <cellStyle name="常规 2 23 15 2" xfId="20941"/>
    <cellStyle name="常规 2 23 15 3" xfId="12074"/>
    <cellStyle name="常规 2 23 15 4" xfId="12079"/>
    <cellStyle name="常规 2 23 15 5" xfId="1411"/>
    <cellStyle name="常规 2 23 16" xfId="20943"/>
    <cellStyle name="常规 2 23 16 2" xfId="20945"/>
    <cellStyle name="常规 2 23 16 3" xfId="12084"/>
    <cellStyle name="常规 2 23 16 4" xfId="12089"/>
    <cellStyle name="常规 2 23 16 5" xfId="1473"/>
    <cellStyle name="常规 2 23 17" xfId="20947"/>
    <cellStyle name="常规 2 23 17 2" xfId="20949"/>
    <cellStyle name="常规 2 23 17 3" xfId="12093"/>
    <cellStyle name="常规 2 23 17 4" xfId="12098"/>
    <cellStyle name="常规 2 23 17 5" xfId="1507"/>
    <cellStyle name="常规 2 23 18" xfId="20952"/>
    <cellStyle name="常规 2 23 18 2" xfId="20954"/>
    <cellStyle name="常规 2 23 18 3" xfId="12105"/>
    <cellStyle name="常规 2 23 18 4" xfId="12113"/>
    <cellStyle name="常规 2 23 18 5" xfId="1535"/>
    <cellStyle name="常规 2 23 19" xfId="20957"/>
    <cellStyle name="常规 2 23 2" xfId="5227"/>
    <cellStyle name="常规 2 23 2 2" xfId="20398"/>
    <cellStyle name="常规 2 23 2 3" xfId="10211"/>
    <cellStyle name="常规 2 23 2 4" xfId="10224"/>
    <cellStyle name="常规 2 23 2 5" xfId="10233"/>
    <cellStyle name="常规 2 23 3" xfId="12940"/>
    <cellStyle name="常规 2 23 3 2" xfId="13329"/>
    <cellStyle name="常规 2 23 3 3" xfId="10254"/>
    <cellStyle name="常规 2 23 3 4" xfId="10265"/>
    <cellStyle name="常规 2 23 3 5" xfId="10276"/>
    <cellStyle name="常规 2 23 4" xfId="12945"/>
    <cellStyle name="常规 2 23 4 2" xfId="13339"/>
    <cellStyle name="常规 2 23 4 3" xfId="10295"/>
    <cellStyle name="常规 2 23 4 4" xfId="10304"/>
    <cellStyle name="常规 2 23 4 5" xfId="10313"/>
    <cellStyle name="常规 2 23 5" xfId="20960"/>
    <cellStyle name="常规 2 23 5 2" xfId="13354"/>
    <cellStyle name="常规 2 23 5 3" xfId="10330"/>
    <cellStyle name="常规 2 23 5 4" xfId="10343"/>
    <cellStyle name="常规 2 23 5 5" xfId="10356"/>
    <cellStyle name="常规 2 23 6" xfId="20964"/>
    <cellStyle name="常规 2 23 6 2" xfId="13364"/>
    <cellStyle name="常规 2 23 6 3" xfId="10381"/>
    <cellStyle name="常规 2 23 6 4" xfId="10390"/>
    <cellStyle name="常规 2 23 6 5" xfId="10399"/>
    <cellStyle name="常规 2 23 7" xfId="20967"/>
    <cellStyle name="常规 2 23 7 2" xfId="13374"/>
    <cellStyle name="常规 2 23 7 3" xfId="6635"/>
    <cellStyle name="常规 2 23 7 4" xfId="6654"/>
    <cellStyle name="常规 2 23 7 5" xfId="10425"/>
    <cellStyle name="常规 2 23 8" xfId="20970"/>
    <cellStyle name="常规 2 23 8 2" xfId="4030"/>
    <cellStyle name="常规 2 23 8 3" xfId="4041"/>
    <cellStyle name="常规 2 23 8 4" xfId="4054"/>
    <cellStyle name="常规 2 23 8 5" xfId="10452"/>
    <cellStyle name="常规 2 23 9" xfId="20973"/>
    <cellStyle name="常规 2 23 9 2" xfId="4071"/>
    <cellStyle name="常规 2 23 9 3" xfId="4081"/>
    <cellStyle name="常规 2 23 9 4" xfId="4094"/>
    <cellStyle name="常规 2 23 9 5" xfId="10469"/>
    <cellStyle name="常规 2 24" xfId="17607"/>
    <cellStyle name="常规 2 24 10" xfId="1299"/>
    <cellStyle name="常规 2 24 10 2" xfId="1305"/>
    <cellStyle name="常规 2 24 10 3" xfId="1039"/>
    <cellStyle name="常规 2 24 10 4" xfId="1054"/>
    <cellStyle name="常规 2 24 10 5" xfId="1068"/>
    <cellStyle name="常规 2 24 11" xfId="1322"/>
    <cellStyle name="常规 2 24 11 2" xfId="1328"/>
    <cellStyle name="常规 2 24 11 3" xfId="1343"/>
    <cellStyle name="常规 2 24 11 4" xfId="1353"/>
    <cellStyle name="常规 2 24 11 5" xfId="1360"/>
    <cellStyle name="常规 2 24 12" xfId="1369"/>
    <cellStyle name="常规 2 24 12 2" xfId="1373"/>
    <cellStyle name="常规 2 24 12 3" xfId="1381"/>
    <cellStyle name="常规 2 24 12 4" xfId="1387"/>
    <cellStyle name="常规 2 24 12 5" xfId="1392"/>
    <cellStyle name="常规 2 24 13" xfId="1403"/>
    <cellStyle name="常规 2 24 13 2" xfId="1407"/>
    <cellStyle name="常规 2 24 13 3" xfId="1426"/>
    <cellStyle name="常规 2 24 13 4" xfId="1443"/>
    <cellStyle name="常规 2 24 13 5" xfId="1456"/>
    <cellStyle name="常规 2 24 14" xfId="20975"/>
    <cellStyle name="常规 2 24 14 2" xfId="20977"/>
    <cellStyle name="常规 2 24 14 3" xfId="20979"/>
    <cellStyle name="常规 2 24 14 4" xfId="20981"/>
    <cellStyle name="常规 2 24 14 5" xfId="20983"/>
    <cellStyle name="常规 2 24 15" xfId="20987"/>
    <cellStyle name="常规 2 24 15 2" xfId="20989"/>
    <cellStyle name="常规 2 24 15 3" xfId="20991"/>
    <cellStyle name="常规 2 24 15 4" xfId="20993"/>
    <cellStyle name="常规 2 24 15 5" xfId="20995"/>
    <cellStyle name="常规 2 24 16" xfId="20999"/>
    <cellStyle name="常规 2 24 16 2" xfId="21001"/>
    <cellStyle name="常规 2 24 16 3" xfId="21003"/>
    <cellStyle name="常规 2 24 16 4" xfId="21005"/>
    <cellStyle name="常规 2 24 16 5" xfId="19585"/>
    <cellStyle name="常规 2 24 17" xfId="21007"/>
    <cellStyle name="常规 2 24 17 2" xfId="21009"/>
    <cellStyle name="常规 2 24 17 3" xfId="21012"/>
    <cellStyle name="常规 2 24 17 4" xfId="21014"/>
    <cellStyle name="常规 2 24 17 5" xfId="19600"/>
    <cellStyle name="常规 2 24 18" xfId="21016"/>
    <cellStyle name="常规 2 24 18 2" xfId="21018"/>
    <cellStyle name="常规 2 24 18 3" xfId="21022"/>
    <cellStyle name="常规 2 24 18 4" xfId="21025"/>
    <cellStyle name="常规 2 24 18 5" xfId="19617"/>
    <cellStyle name="常规 2 24 19" xfId="5600"/>
    <cellStyle name="常规 2 24 2" xfId="5240"/>
    <cellStyle name="常规 2 24 2 2" xfId="21033"/>
    <cellStyle name="常规 2 24 2 3" xfId="21039"/>
    <cellStyle name="常规 2 24 2 4" xfId="21046"/>
    <cellStyle name="常规 2 24 2 5" xfId="21051"/>
    <cellStyle name="常规 2 24 3" xfId="2881"/>
    <cellStyle name="常规 2 24 3 2" xfId="21056"/>
    <cellStyle name="常规 2 24 3 3" xfId="21060"/>
    <cellStyle name="常规 2 24 3 4" xfId="21065"/>
    <cellStyle name="常规 2 24 3 5" xfId="21068"/>
    <cellStyle name="常规 2 24 4" xfId="96"/>
    <cellStyle name="常规 2 24 4 2" xfId="21074"/>
    <cellStyle name="常规 2 24 4 3" xfId="21079"/>
    <cellStyle name="常规 2 24 4 4" xfId="21085"/>
    <cellStyle name="常规 2 24 4 5" xfId="21088"/>
    <cellStyle name="常规 2 24 5" xfId="21092"/>
    <cellStyle name="常规 2 24 5 2" xfId="21097"/>
    <cellStyle name="常规 2 24 5 3" xfId="21102"/>
    <cellStyle name="常规 2 24 5 4" xfId="21108"/>
    <cellStyle name="常规 2 24 5 5" xfId="21111"/>
    <cellStyle name="常规 2 24 6" xfId="21115"/>
    <cellStyle name="常规 2 24 6 2" xfId="21120"/>
    <cellStyle name="常规 2 24 6 3" xfId="21125"/>
    <cellStyle name="常规 2 24 6 4" xfId="21131"/>
    <cellStyle name="常规 2 24 6 5" xfId="21134"/>
    <cellStyle name="常规 2 24 7" xfId="21137"/>
    <cellStyle name="常规 2 24 7 2" xfId="21146"/>
    <cellStyle name="常规 2 24 7 3" xfId="21155"/>
    <cellStyle name="常规 2 24 7 4" xfId="21164"/>
    <cellStyle name="常规 2 24 7 5" xfId="21170"/>
    <cellStyle name="常规 2 24 8" xfId="21173"/>
    <cellStyle name="常规 2 24 8 2" xfId="21177"/>
    <cellStyle name="常规 2 24 8 3" xfId="21181"/>
    <cellStyle name="常规 2 24 8 4" xfId="21185"/>
    <cellStyle name="常规 2 24 8 5" xfId="21187"/>
    <cellStyle name="常规 2 24 9" xfId="21189"/>
    <cellStyle name="常规 2 24 9 2" xfId="21195"/>
    <cellStyle name="常规 2 24 9 3" xfId="21201"/>
    <cellStyle name="常规 2 24 9 4" xfId="21206"/>
    <cellStyle name="常规 2 24 9 5" xfId="21208"/>
    <cellStyle name="常规 2 25" xfId="17613"/>
    <cellStyle name="常规 2 25 10" xfId="22784"/>
    <cellStyle name="常规 2 25 10 2" xfId="17201"/>
    <cellStyle name="常规 2 25 10 3" xfId="22786"/>
    <cellStyle name="常规 2 25 10 4" xfId="22788"/>
    <cellStyle name="常规 2 25 10 5" xfId="22790"/>
    <cellStyle name="常规 2 25 11" xfId="22793"/>
    <cellStyle name="常规 2 25 11 2" xfId="17211"/>
    <cellStyle name="常规 2 25 11 3" xfId="22795"/>
    <cellStyle name="常规 2 25 11 4" xfId="22797"/>
    <cellStyle name="常规 2 25 11 5" xfId="22799"/>
    <cellStyle name="常规 2 25 12" xfId="22802"/>
    <cellStyle name="常规 2 25 12 2" xfId="17221"/>
    <cellStyle name="常规 2 25 12 3" xfId="22804"/>
    <cellStyle name="常规 2 25 12 4" xfId="22806"/>
    <cellStyle name="常规 2 25 12 5" xfId="22809"/>
    <cellStyle name="常规 2 25 13" xfId="22811"/>
    <cellStyle name="常规 2 25 13 2" xfId="17231"/>
    <cellStyle name="常规 2 25 13 3" xfId="22813"/>
    <cellStyle name="常规 2 25 13 4" xfId="22815"/>
    <cellStyle name="常规 2 25 13 5" xfId="22818"/>
    <cellStyle name="常规 2 25 14" xfId="22820"/>
    <cellStyle name="常规 2 25 14 2" xfId="17234"/>
    <cellStyle name="常规 2 25 14 3" xfId="22822"/>
    <cellStyle name="常规 2 25 14 4" xfId="22824"/>
    <cellStyle name="常规 2 25 14 5" xfId="22828"/>
    <cellStyle name="常规 2 25 15" xfId="22833"/>
    <cellStyle name="常规 2 25 15 2" xfId="17238"/>
    <cellStyle name="常规 2 25 15 3" xfId="22835"/>
    <cellStyle name="常规 2 25 15 4" xfId="22837"/>
    <cellStyle name="常规 2 25 15 5" xfId="22840"/>
    <cellStyle name="常规 2 25 16" xfId="22844"/>
    <cellStyle name="常规 2 25 16 2" xfId="17242"/>
    <cellStyle name="常规 2 25 16 3" xfId="22846"/>
    <cellStyle name="常规 2 25 16 4" xfId="22848"/>
    <cellStyle name="常规 2 25 16 5" xfId="19989"/>
    <cellStyle name="常规 2 25 17" xfId="22852"/>
    <cellStyle name="常规 2 25 17 2" xfId="17246"/>
    <cellStyle name="常规 2 25 17 3" xfId="22854"/>
    <cellStyle name="常规 2 25 17 4" xfId="22857"/>
    <cellStyle name="常规 2 25 17 5" xfId="20000"/>
    <cellStyle name="常规 2 25 18" xfId="405"/>
    <cellStyle name="常规 2 25 18 2" xfId="22859"/>
    <cellStyle name="常规 2 25 18 3" xfId="22862"/>
    <cellStyle name="常规 2 25 18 4" xfId="22865"/>
    <cellStyle name="常规 2 25 18 5" xfId="20013"/>
    <cellStyle name="常规 2 25 19" xfId="2557"/>
    <cellStyle name="常规 2 25 2" xfId="5261"/>
    <cellStyle name="常规 2 25 2 2" xfId="4182"/>
    <cellStyle name="常规 2 25 2 3" xfId="4201"/>
    <cellStyle name="常规 2 25 2 4" xfId="5019"/>
    <cellStyle name="常规 2 25 2 5" xfId="7426"/>
    <cellStyle name="常规 2 25 3" xfId="3366"/>
    <cellStyle name="常规 2 25 3 2" xfId="22868"/>
    <cellStyle name="常规 2 25 3 3" xfId="22871"/>
    <cellStyle name="常规 2 25 3 4" xfId="22875"/>
    <cellStyle name="常规 2 25 3 5" xfId="22878"/>
    <cellStyle name="常规 2 25 4" xfId="3378"/>
    <cellStyle name="常规 2 25 4 2" xfId="22882"/>
    <cellStyle name="常规 2 25 4 3" xfId="22885"/>
    <cellStyle name="常规 2 25 4 4" xfId="22889"/>
    <cellStyle name="常规 2 25 4 5" xfId="22892"/>
    <cellStyle name="常规 2 25 5" xfId="22896"/>
    <cellStyle name="常规 2 25 5 2" xfId="22899"/>
    <cellStyle name="常规 2 25 5 3" xfId="22902"/>
    <cellStyle name="常规 2 25 5 4" xfId="22906"/>
    <cellStyle name="常规 2 25 5 5" xfId="22909"/>
    <cellStyle name="常规 2 25 6" xfId="22913"/>
    <cellStyle name="常规 2 25 6 2" xfId="22916"/>
    <cellStyle name="常规 2 25 6 3" xfId="22919"/>
    <cellStyle name="常规 2 25 6 4" xfId="22923"/>
    <cellStyle name="常规 2 25 6 5" xfId="22926"/>
    <cellStyle name="常规 2 25 7" xfId="22929"/>
    <cellStyle name="常规 2 25 7 2" xfId="22933"/>
    <cellStyle name="常规 2 25 7 3" xfId="22937"/>
    <cellStyle name="常规 2 25 7 4" xfId="22942"/>
    <cellStyle name="常规 2 25 7 5" xfId="22947"/>
    <cellStyle name="常规 2 25 8" xfId="22950"/>
    <cellStyle name="常规 2 25 8 2" xfId="22953"/>
    <cellStyle name="常规 2 25 8 3" xfId="22956"/>
    <cellStyle name="常规 2 25 8 4" xfId="22959"/>
    <cellStyle name="常规 2 25 8 5" xfId="22961"/>
    <cellStyle name="常规 2 25 9" xfId="22963"/>
    <cellStyle name="常规 2 25 9 2" xfId="22966"/>
    <cellStyle name="常规 2 25 9 3" xfId="22969"/>
    <cellStyle name="常规 2 25 9 4" xfId="22972"/>
    <cellStyle name="常规 2 25 9 5" xfId="22974"/>
    <cellStyle name="常规 2 26" xfId="17619"/>
    <cellStyle name="常规 2 26 10" xfId="22978"/>
    <cellStyle name="常规 2 26 10 2" xfId="9337"/>
    <cellStyle name="常规 2 26 10 3" xfId="9352"/>
    <cellStyle name="常规 2 26 10 4" xfId="9367"/>
    <cellStyle name="常规 2 26 10 5" xfId="9375"/>
    <cellStyle name="常规 2 26 11" xfId="22981"/>
    <cellStyle name="常规 2 26 11 2" xfId="445"/>
    <cellStyle name="常规 2 26 11 3" xfId="377"/>
    <cellStyle name="常规 2 26 11 4" xfId="520"/>
    <cellStyle name="常规 2 26 11 5" xfId="12426"/>
    <cellStyle name="常规 2 26 12" xfId="22983"/>
    <cellStyle name="常规 2 26 12 2" xfId="2441"/>
    <cellStyle name="常规 2 26 12 3" xfId="5949"/>
    <cellStyle name="常规 2 26 12 4" xfId="5954"/>
    <cellStyle name="常规 2 26 12 5" xfId="8863"/>
    <cellStyle name="常规 2 26 13" xfId="22984"/>
    <cellStyle name="常规 2 26 13 2" xfId="2468"/>
    <cellStyle name="常规 2 26 13 3" xfId="5962"/>
    <cellStyle name="常规 2 26 13 4" xfId="5970"/>
    <cellStyle name="常规 2 26 13 5" xfId="8889"/>
    <cellStyle name="常规 2 26 14" xfId="22985"/>
    <cellStyle name="常规 2 26 14 2" xfId="2506"/>
    <cellStyle name="常规 2 26 14 3" xfId="5981"/>
    <cellStyle name="常规 2 26 14 4" xfId="5987"/>
    <cellStyle name="常规 2 26 14 5" xfId="22987"/>
    <cellStyle name="常规 2 26 15" xfId="22990"/>
    <cellStyle name="常规 2 26 15 2" xfId="18992"/>
    <cellStyle name="常规 2 26 15 3" xfId="22991"/>
    <cellStyle name="常规 2 26 15 4" xfId="22992"/>
    <cellStyle name="常规 2 26 15 5" xfId="22994"/>
    <cellStyle name="常规 2 26 16" xfId="22997"/>
    <cellStyle name="常规 2 26 16 2" xfId="19005"/>
    <cellStyle name="常规 2 26 16 3" xfId="22998"/>
    <cellStyle name="常规 2 26 16 4" xfId="22999"/>
    <cellStyle name="常规 2 26 16 5" xfId="23001"/>
    <cellStyle name="常规 2 26 17" xfId="23007"/>
    <cellStyle name="常规 2 26 17 2" xfId="19018"/>
    <cellStyle name="常规 2 26 17 3" xfId="23008"/>
    <cellStyle name="常规 2 26 17 4" xfId="23009"/>
    <cellStyle name="常规 2 26 17 5" xfId="23011"/>
    <cellStyle name="常规 2 26 18" xfId="6759"/>
    <cellStyle name="常规 2 26 18 2" xfId="23014"/>
    <cellStyle name="常规 2 26 18 3" xfId="23015"/>
    <cellStyle name="常规 2 26 18 4" xfId="23016"/>
    <cellStyle name="常规 2 26 18 5" xfId="23018"/>
    <cellStyle name="常规 2 26 19" xfId="6763"/>
    <cellStyle name="常规 2 26 2" xfId="3946"/>
    <cellStyle name="常规 2 26 2 2" xfId="23026"/>
    <cellStyle name="常规 2 26 2 3" xfId="23029"/>
    <cellStyle name="常规 2 26 2 4" xfId="23033"/>
    <cellStyle name="常规 2 26 2 5" xfId="23036"/>
    <cellStyle name="常规 2 26 3" xfId="3409"/>
    <cellStyle name="常规 2 26 3 2" xfId="15357"/>
    <cellStyle name="常规 2 26 3 3" xfId="15370"/>
    <cellStyle name="常规 2 26 3 4" xfId="15389"/>
    <cellStyle name="常规 2 26 3 5" xfId="15404"/>
    <cellStyle name="常规 2 26 4" xfId="3426"/>
    <cellStyle name="常规 2 26 4 2" xfId="23042"/>
    <cellStyle name="常规 2 26 4 3" xfId="23045"/>
    <cellStyle name="常规 2 26 4 4" xfId="23049"/>
    <cellStyle name="常规 2 26 4 5" xfId="23052"/>
    <cellStyle name="常规 2 26 5" xfId="23057"/>
    <cellStyle name="常规 2 26 5 2" xfId="23062"/>
    <cellStyle name="常规 2 26 5 3" xfId="23065"/>
    <cellStyle name="常规 2 26 5 4" xfId="23069"/>
    <cellStyle name="常规 2 26 5 5" xfId="23072"/>
    <cellStyle name="常规 2 26 6" xfId="23077"/>
    <cellStyle name="常规 2 26 6 2" xfId="23082"/>
    <cellStyle name="常规 2 26 6 3" xfId="23085"/>
    <cellStyle name="常规 2 26 6 4" xfId="23089"/>
    <cellStyle name="常规 2 26 6 5" xfId="23092"/>
    <cellStyle name="常规 2 26 7" xfId="23095"/>
    <cellStyle name="常规 2 26 7 2" xfId="23100"/>
    <cellStyle name="常规 2 26 7 3" xfId="23103"/>
    <cellStyle name="常规 2 26 7 4" xfId="23107"/>
    <cellStyle name="常规 2 26 7 5" xfId="18664"/>
    <cellStyle name="常规 2 26 8" xfId="23110"/>
    <cellStyle name="常规 2 26 8 2" xfId="23114"/>
    <cellStyle name="常规 2 26 8 3" xfId="23116"/>
    <cellStyle name="常规 2 26 8 4" xfId="23118"/>
    <cellStyle name="常规 2 26 8 5" xfId="18676"/>
    <cellStyle name="常规 2 26 9" xfId="23119"/>
    <cellStyle name="常规 2 26 9 2" xfId="23123"/>
    <cellStyle name="常规 2 26 9 3" xfId="23125"/>
    <cellStyle name="常规 2 26 9 4" xfId="23127"/>
    <cellStyle name="常规 2 26 9 5" xfId="17936"/>
    <cellStyle name="常规 2 27" xfId="23130"/>
    <cellStyle name="常规 2 27 10" xfId="23131"/>
    <cellStyle name="常规 2 27 10 2" xfId="16838"/>
    <cellStyle name="常规 2 27 10 3" xfId="16841"/>
    <cellStyle name="常规 2 27 10 4" xfId="16844"/>
    <cellStyle name="常规 2 27 10 5" xfId="23132"/>
    <cellStyle name="常规 2 27 11" xfId="23135"/>
    <cellStyle name="常规 2 27 11 2" xfId="16849"/>
    <cellStyle name="常规 2 27 11 3" xfId="16853"/>
    <cellStyle name="常规 2 27 11 4" xfId="16856"/>
    <cellStyle name="常规 2 27 11 5" xfId="23137"/>
    <cellStyle name="常规 2 27 12" xfId="23138"/>
    <cellStyle name="常规 2 27 12 2" xfId="23140"/>
    <cellStyle name="常规 2 27 12 3" xfId="23142"/>
    <cellStyle name="常规 2 27 12 4" xfId="23144"/>
    <cellStyle name="常规 2 27 12 5" xfId="23146"/>
    <cellStyle name="常规 2 27 13" xfId="23147"/>
    <cellStyle name="常规 2 27 13 2" xfId="23149"/>
    <cellStyle name="常规 2 27 13 3" xfId="23151"/>
    <cellStyle name="常规 2 27 13 4" xfId="23153"/>
    <cellStyle name="常规 2 27 13 5" xfId="23155"/>
    <cellStyle name="常规 2 27 14" xfId="23156"/>
    <cellStyle name="常规 2 27 14 2" xfId="23158"/>
    <cellStyle name="常规 2 27 14 3" xfId="23160"/>
    <cellStyle name="常规 2 27 14 4" xfId="23162"/>
    <cellStyle name="常规 2 27 14 5" xfId="23164"/>
    <cellStyle name="常规 2 27 15" xfId="23165"/>
    <cellStyle name="常规 2 27 15 2" xfId="13634"/>
    <cellStyle name="常规 2 27 15 3" xfId="1691"/>
    <cellStyle name="常规 2 27 15 4" xfId="1699"/>
    <cellStyle name="常规 2 27 15 5" xfId="1710"/>
    <cellStyle name="常规 2 27 16" xfId="23166"/>
    <cellStyle name="常规 2 27 16 2" xfId="23168"/>
    <cellStyle name="常规 2 27 16 3" xfId="23170"/>
    <cellStyle name="常规 2 27 16 4" xfId="23172"/>
    <cellStyle name="常规 2 27 16 5" xfId="23174"/>
    <cellStyle name="常规 2 27 17" xfId="23178"/>
    <cellStyle name="常规 2 27 17 2" xfId="23180"/>
    <cellStyle name="常规 2 27 17 3" xfId="23182"/>
    <cellStyle name="常规 2 27 17 4" xfId="23183"/>
    <cellStyle name="常规 2 27 17 5" xfId="23185"/>
    <cellStyle name="常规 2 27 18" xfId="104"/>
    <cellStyle name="常规 2 27 18 2" xfId="13733"/>
    <cellStyle name="常规 2 27 18 3" xfId="1227"/>
    <cellStyle name="常规 2 27 18 4" xfId="9779"/>
    <cellStyle name="常规 2 27 18 5" xfId="9783"/>
    <cellStyle name="常规 2 27 19" xfId="8101"/>
    <cellStyle name="常规 2 27 2" xfId="5289"/>
    <cellStyle name="常规 2 27 2 2" xfId="23189"/>
    <cellStyle name="常规 2 27 2 3" xfId="23192"/>
    <cellStyle name="常规 2 27 2 4" xfId="23195"/>
    <cellStyle name="常规 2 27 2 5" xfId="23197"/>
    <cellStyle name="常规 2 27 3" xfId="3462"/>
    <cellStyle name="常规 2 27 3 2" xfId="23201"/>
    <cellStyle name="常规 2 27 3 3" xfId="23204"/>
    <cellStyle name="常规 2 27 3 4" xfId="23207"/>
    <cellStyle name="常规 2 27 3 5" xfId="23209"/>
    <cellStyle name="常规 2 27 4" xfId="3474"/>
    <cellStyle name="常规 2 27 4 2" xfId="9039"/>
    <cellStyle name="常规 2 27 4 3" xfId="9047"/>
    <cellStyle name="常规 2 27 4 4" xfId="9060"/>
    <cellStyle name="常规 2 27 4 5" xfId="23212"/>
    <cellStyle name="常规 2 27 5" xfId="23216"/>
    <cellStyle name="常规 2 27 5 2" xfId="301"/>
    <cellStyle name="常规 2 27 5 3" xfId="9076"/>
    <cellStyle name="常规 2 27 5 4" xfId="9085"/>
    <cellStyle name="常规 2 27 5 5" xfId="23217"/>
    <cellStyle name="常规 2 27 6" xfId="23220"/>
    <cellStyle name="常规 2 27 6 2" xfId="9097"/>
    <cellStyle name="常规 2 27 6 3" xfId="9101"/>
    <cellStyle name="常规 2 27 6 4" xfId="9106"/>
    <cellStyle name="常规 2 27 6 5" xfId="20225"/>
    <cellStyle name="常规 2 27 7" xfId="23221"/>
    <cellStyle name="常规 2 27 7 2" xfId="9120"/>
    <cellStyle name="常规 2 27 7 3" xfId="9124"/>
    <cellStyle name="常规 2 27 7 4" xfId="9128"/>
    <cellStyle name="常规 2 27 7 5" xfId="23222"/>
    <cellStyle name="常规 2 27 8" xfId="23224"/>
    <cellStyle name="常规 2 27 8 2" xfId="9140"/>
    <cellStyle name="常规 2 27 8 3" xfId="9143"/>
    <cellStyle name="常规 2 27 8 4" xfId="9146"/>
    <cellStyle name="常规 2 27 8 5" xfId="23225"/>
    <cellStyle name="常规 2 27 9" xfId="23226"/>
    <cellStyle name="常规 2 27 9 2" xfId="23228"/>
    <cellStyle name="常规 2 27 9 3" xfId="23230"/>
    <cellStyle name="常规 2 27 9 4" xfId="23232"/>
    <cellStyle name="常规 2 27 9 5" xfId="413"/>
    <cellStyle name="常规 2 28" xfId="23235"/>
    <cellStyle name="常规 2 28 10" xfId="23236"/>
    <cellStyle name="常规 2 28 10 2" xfId="14739"/>
    <cellStyle name="常规 2 28 10 3" xfId="23237"/>
    <cellStyle name="常规 2 28 10 4" xfId="23238"/>
    <cellStyle name="常规 2 28 10 5" xfId="23239"/>
    <cellStyle name="常规 2 28 11" xfId="23241"/>
    <cellStyle name="常规 2 28 11 2" xfId="14762"/>
    <cellStyle name="常规 2 28 11 3" xfId="23242"/>
    <cellStyle name="常规 2 28 11 4" xfId="23243"/>
    <cellStyle name="常规 2 28 11 5" xfId="23244"/>
    <cellStyle name="常规 2 28 12" xfId="23246"/>
    <cellStyle name="常规 2 28 12 2" xfId="14789"/>
    <cellStyle name="常规 2 28 12 3" xfId="13544"/>
    <cellStyle name="常规 2 28 12 4" xfId="13106"/>
    <cellStyle name="常规 2 28 12 5" xfId="13110"/>
    <cellStyle name="常规 2 28 13" xfId="12140"/>
    <cellStyle name="常规 2 28 13 2" xfId="14817"/>
    <cellStyle name="常规 2 28 13 3" xfId="13547"/>
    <cellStyle name="常规 2 28 13 4" xfId="13117"/>
    <cellStyle name="常规 2 28 13 5" xfId="13121"/>
    <cellStyle name="常规 2 28 14" xfId="12144"/>
    <cellStyle name="常规 2 28 14 2" xfId="14836"/>
    <cellStyle name="常规 2 28 14 3" xfId="13551"/>
    <cellStyle name="常规 2 28 14 4" xfId="13127"/>
    <cellStyle name="常规 2 28 14 5" xfId="13130"/>
    <cellStyle name="常规 2 28 15" xfId="12148"/>
    <cellStyle name="常规 2 28 15 2" xfId="14852"/>
    <cellStyle name="常规 2 28 15 3" xfId="13553"/>
    <cellStyle name="常规 2 28 15 4" xfId="13137"/>
    <cellStyle name="常规 2 28 15 5" xfId="13141"/>
    <cellStyle name="常规 2 28 16" xfId="12153"/>
    <cellStyle name="常规 2 28 16 2" xfId="14859"/>
    <cellStyle name="常规 2 28 16 3" xfId="13556"/>
    <cellStyle name="常规 2 28 16 4" xfId="13148"/>
    <cellStyle name="常规 2 28 16 5" xfId="13153"/>
    <cellStyle name="常规 2 28 17" xfId="15654"/>
    <cellStyle name="常规 2 28 17 2" xfId="5917"/>
    <cellStyle name="常规 2 28 17 3" xfId="13560"/>
    <cellStyle name="常规 2 28 17 4" xfId="13563"/>
    <cellStyle name="常规 2 28 17 5" xfId="13567"/>
    <cellStyle name="常规 2 28 18" xfId="23247"/>
    <cellStyle name="常规 2 28 18 2" xfId="23248"/>
    <cellStyle name="常规 2 28 18 3" xfId="13572"/>
    <cellStyle name="常规 2 28 18 4" xfId="13575"/>
    <cellStyle name="常规 2 28 18 5" xfId="13578"/>
    <cellStyle name="常规 2 28 19" xfId="23251"/>
    <cellStyle name="常规 2 28 2" xfId="5301"/>
    <cellStyle name="常规 2 28 2 2" xfId="8542"/>
    <cellStyle name="常规 2 28 2 3" xfId="20428"/>
    <cellStyle name="常规 2 28 2 4" xfId="23254"/>
    <cellStyle name="常规 2 28 2 5" xfId="23257"/>
    <cellStyle name="常规 2 28 3" xfId="3500"/>
    <cellStyle name="常规 2 28 3 2" xfId="11986"/>
    <cellStyle name="常规 2 28 3 3" xfId="20433"/>
    <cellStyle name="常规 2 28 3 4" xfId="23261"/>
    <cellStyle name="常规 2 28 3 5" xfId="23264"/>
    <cellStyle name="常规 2 28 4" xfId="3512"/>
    <cellStyle name="常规 2 28 4 2" xfId="20438"/>
    <cellStyle name="常规 2 28 4 3" xfId="20441"/>
    <cellStyle name="常规 2 28 4 4" xfId="23268"/>
    <cellStyle name="常规 2 28 4 5" xfId="23271"/>
    <cellStyle name="常规 2 28 5" xfId="23275"/>
    <cellStyle name="常规 2 28 5 2" xfId="20447"/>
    <cellStyle name="常规 2 28 5 3" xfId="20451"/>
    <cellStyle name="常规 2 28 5 4" xfId="23279"/>
    <cellStyle name="常规 2 28 5 5" xfId="23281"/>
    <cellStyle name="常规 2 28 6" xfId="23287"/>
    <cellStyle name="常规 2 28 6 2" xfId="20456"/>
    <cellStyle name="常规 2 28 6 3" xfId="20459"/>
    <cellStyle name="常规 2 28 6 4" xfId="20625"/>
    <cellStyle name="常规 2 28 6 5" xfId="20638"/>
    <cellStyle name="常规 2 28 7" xfId="23288"/>
    <cellStyle name="常规 2 28 7 2" xfId="20464"/>
    <cellStyle name="常规 2 28 7 3" xfId="20467"/>
    <cellStyle name="常规 2 28 7 4" xfId="23291"/>
    <cellStyle name="常规 2 28 7 5" xfId="23293"/>
    <cellStyle name="常规 2 28 8" xfId="23297"/>
    <cellStyle name="常规 2 28 8 2" xfId="20473"/>
    <cellStyle name="常规 2 28 8 3" xfId="18108"/>
    <cellStyle name="常规 2 28 8 4" xfId="18113"/>
    <cellStyle name="常规 2 28 8 5" xfId="18115"/>
    <cellStyle name="常规 2 28 9" xfId="23298"/>
    <cellStyle name="常规 2 28 9 2" xfId="20478"/>
    <cellStyle name="常规 2 28 9 3" xfId="18120"/>
    <cellStyle name="常规 2 28 9 4" xfId="18123"/>
    <cellStyle name="常规 2 28 9 5" xfId="18127"/>
    <cellStyle name="常规 2 29" xfId="23301"/>
    <cellStyle name="常规 2 29 10" xfId="23302"/>
    <cellStyle name="常规 2 29 10 2" xfId="23303"/>
    <cellStyle name="常规 2 29 10 3" xfId="23305"/>
    <cellStyle name="常规 2 29 10 4" xfId="23306"/>
    <cellStyle name="常规 2 29 10 5" xfId="3935"/>
    <cellStyle name="常规 2 29 11" xfId="23307"/>
    <cellStyle name="常规 2 29 11 2" xfId="23308"/>
    <cellStyle name="常规 2 29 11 3" xfId="23310"/>
    <cellStyle name="常规 2 29 11 4" xfId="23311"/>
    <cellStyle name="常规 2 29 11 5" xfId="12009"/>
    <cellStyle name="常规 2 29 12" xfId="23312"/>
    <cellStyle name="常规 2 29 12 2" xfId="23313"/>
    <cellStyle name="常规 2 29 12 3" xfId="14982"/>
    <cellStyle name="常规 2 29 12 4" xfId="14995"/>
    <cellStyle name="常规 2 29 12 5" xfId="15012"/>
    <cellStyle name="常规 2 29 13" xfId="23315"/>
    <cellStyle name="常规 2 29 13 2" xfId="23317"/>
    <cellStyle name="常规 2 29 13 3" xfId="23320"/>
    <cellStyle name="常规 2 29 13 4" xfId="23321"/>
    <cellStyle name="常规 2 29 13 5" xfId="23322"/>
    <cellStyle name="常规 2 29 14" xfId="23324"/>
    <cellStyle name="常规 2 29 14 2" xfId="23325"/>
    <cellStyle name="常规 2 29 14 3" xfId="23327"/>
    <cellStyle name="常规 2 29 14 4" xfId="23328"/>
    <cellStyle name="常规 2 29 14 5" xfId="23329"/>
    <cellStyle name="常规 2 29 15" xfId="23332"/>
    <cellStyle name="常规 2 29 15 2" xfId="23333"/>
    <cellStyle name="常规 2 29 15 3" xfId="23335"/>
    <cellStyle name="常规 2 29 15 4" xfId="23336"/>
    <cellStyle name="常规 2 29 15 5" xfId="23337"/>
    <cellStyle name="常规 2 29 16" xfId="23339"/>
    <cellStyle name="常规 2 29 16 2" xfId="6990"/>
    <cellStyle name="常规 2 29 16 3" xfId="7003"/>
    <cellStyle name="常规 2 29 16 4" xfId="7018"/>
    <cellStyle name="常规 2 29 16 5" xfId="6326"/>
    <cellStyle name="常规 2 29 17" xfId="23340"/>
    <cellStyle name="常规 2 29 17 2" xfId="23341"/>
    <cellStyle name="常规 2 29 17 3" xfId="23343"/>
    <cellStyle name="常规 2 29 17 4" xfId="23344"/>
    <cellStyle name="常规 2 29 17 5" xfId="23345"/>
    <cellStyle name="常规 2 29 18" xfId="23348"/>
    <cellStyle name="常规 2 29 18 2" xfId="17300"/>
    <cellStyle name="常规 2 29 18 3" xfId="17302"/>
    <cellStyle name="常规 2 29 18 4" xfId="8461"/>
    <cellStyle name="常规 2 29 18 5" xfId="8467"/>
    <cellStyle name="常规 2 29 19" xfId="23349"/>
    <cellStyle name="常规 2 29 19 2" xfId="17306"/>
    <cellStyle name="常规 2 29 19 3" xfId="17309"/>
    <cellStyle name="常规 2 29 19 4" xfId="8479"/>
    <cellStyle name="常规 2 29 19 5" xfId="8486"/>
    <cellStyle name="常规 2 29 2" xfId="23351"/>
    <cellStyle name="常规 2 29 2 10" xfId="3292"/>
    <cellStyle name="常规 2 29 2 10 2" xfId="3304"/>
    <cellStyle name="常规 2 29 2 10 3" xfId="3312"/>
    <cellStyle name="常规 2 29 2 10 4" xfId="3320"/>
    <cellStyle name="常规 2 29 2 10 5" xfId="3324"/>
    <cellStyle name="常规 2 29 2 11" xfId="3335"/>
    <cellStyle name="常规 2 29 2 11 2" xfId="2874"/>
    <cellStyle name="常规 2 29 2 11 3" xfId="94"/>
    <cellStyle name="常规 2 29 2 11 4" xfId="3349"/>
    <cellStyle name="常规 2 29 2 11 5" xfId="3353"/>
    <cellStyle name="常规 2 29 2 12" xfId="1425"/>
    <cellStyle name="常规 2 29 2 12 2" xfId="3361"/>
    <cellStyle name="常规 2 29 2 12 3" xfId="3375"/>
    <cellStyle name="常规 2 29 2 12 4" xfId="3387"/>
    <cellStyle name="常规 2 29 2 12 5" xfId="3391"/>
    <cellStyle name="常规 2 29 2 13" xfId="1441"/>
    <cellStyle name="常规 2 29 2 13 2" xfId="3400"/>
    <cellStyle name="常规 2 29 2 13 3" xfId="3420"/>
    <cellStyle name="常规 2 29 2 13 4" xfId="3439"/>
    <cellStyle name="常规 2 29 2 13 5" xfId="3447"/>
    <cellStyle name="常规 2 29 2 14" xfId="1453"/>
    <cellStyle name="常规 2 29 2 14 2" xfId="3455"/>
    <cellStyle name="常规 2 29 2 14 3" xfId="3470"/>
    <cellStyle name="常规 2 29 2 14 4" xfId="3481"/>
    <cellStyle name="常规 2 29 2 14 5" xfId="3484"/>
    <cellStyle name="常规 2 29 2 15" xfId="1465"/>
    <cellStyle name="常规 2 29 2 15 2" xfId="3493"/>
    <cellStyle name="常规 2 29 2 15 3" xfId="3509"/>
    <cellStyle name="常规 2 29 2 15 4" xfId="3520"/>
    <cellStyle name="常规 2 29 2 15 5" xfId="2807"/>
    <cellStyle name="常规 2 29 2 16" xfId="22611"/>
    <cellStyle name="常规 2 29 2 16 2" xfId="23354"/>
    <cellStyle name="常规 2 29 2 16 3" xfId="23357"/>
    <cellStyle name="常规 2 29 2 16 4" xfId="23359"/>
    <cellStyle name="常规 2 29 2 16 5" xfId="23363"/>
    <cellStyle name="常规 2 29 2 17" xfId="23366"/>
    <cellStyle name="常规 2 29 2 17 2" xfId="23368"/>
    <cellStyle name="常规 2 29 2 17 3" xfId="23370"/>
    <cellStyle name="常规 2 29 2 17 4" xfId="23372"/>
    <cellStyle name="常规 2 29 2 17 5" xfId="23373"/>
    <cellStyle name="常规 2 29 2 18" xfId="23374"/>
    <cellStyle name="常规 2 29 2 18 2" xfId="23376"/>
    <cellStyle name="常规 2 29 2 18 3" xfId="23379"/>
    <cellStyle name="常规 2 29 2 18 4" xfId="23382"/>
    <cellStyle name="常规 2 29 2 18 5" xfId="23384"/>
    <cellStyle name="常规 2 29 2 19" xfId="23386"/>
    <cellStyle name="常规 2 29 2 2" xfId="23387"/>
    <cellStyle name="常规 2 29 2 2 2" xfId="23389"/>
    <cellStyle name="常规 2 29 2 2 3" xfId="23391"/>
    <cellStyle name="常规 2 29 2 2 4" xfId="23393"/>
    <cellStyle name="常规 2 29 2 2 5" xfId="23394"/>
    <cellStyle name="常规 2 29 2 3" xfId="23395"/>
    <cellStyle name="常规 2 29 2 3 2" xfId="2074"/>
    <cellStyle name="常规 2 29 2 3 3" xfId="23398"/>
    <cellStyle name="常规 2 29 2 3 4" xfId="23400"/>
    <cellStyle name="常规 2 29 2 3 5" xfId="23401"/>
    <cellStyle name="常规 2 29 2 4" xfId="23402"/>
    <cellStyle name="常规 2 29 2 4 2" xfId="17805"/>
    <cellStyle name="常规 2 29 2 4 3" xfId="23405"/>
    <cellStyle name="常规 2 29 2 4 4" xfId="23407"/>
    <cellStyle name="常规 2 29 2 4 5" xfId="23408"/>
    <cellStyle name="常规 2 29 2 5" xfId="23409"/>
    <cellStyle name="常规 2 29 2 5 2" xfId="17811"/>
    <cellStyle name="常规 2 29 2 5 3" xfId="23412"/>
    <cellStyle name="常规 2 29 2 5 4" xfId="23414"/>
    <cellStyle name="常规 2 29 2 5 5" xfId="23415"/>
    <cellStyle name="常规 2 29 2 6" xfId="23416"/>
    <cellStyle name="常规 2 29 2 6 2" xfId="17817"/>
    <cellStyle name="常规 2 29 2 6 3" xfId="23419"/>
    <cellStyle name="常规 2 29 2 6 4" xfId="23421"/>
    <cellStyle name="常规 2 29 2 6 5" xfId="23422"/>
    <cellStyle name="常规 2 29 2 7" xfId="23423"/>
    <cellStyle name="常规 2 29 2 7 2" xfId="17823"/>
    <cellStyle name="常规 2 29 2 7 3" xfId="23425"/>
    <cellStyle name="常规 2 29 2 7 4" xfId="23427"/>
    <cellStyle name="常规 2 29 2 7 5" xfId="23428"/>
    <cellStyle name="常规 2 29 2 8" xfId="23429"/>
    <cellStyle name="常规 2 29 2 8 2" xfId="17954"/>
    <cellStyle name="常规 2 29 2 8 3" xfId="17960"/>
    <cellStyle name="常规 2 29 2 8 4" xfId="17967"/>
    <cellStyle name="常规 2 29 2 8 5" xfId="17973"/>
    <cellStyle name="常规 2 29 2 9" xfId="23430"/>
    <cellStyle name="常规 2 29 2 9 2" xfId="18003"/>
    <cellStyle name="常规 2 29 2 9 3" xfId="21557"/>
    <cellStyle name="常规 2 29 2 9 4" xfId="21564"/>
    <cellStyle name="常规 2 29 2 9 5" xfId="21571"/>
    <cellStyle name="常规 2 29 20" xfId="23331"/>
    <cellStyle name="常规 2 29 3" xfId="23435"/>
    <cellStyle name="常规 2 29 3 2" xfId="23436"/>
    <cellStyle name="常规 2 29 3 3" xfId="23437"/>
    <cellStyle name="常规 2 29 3 4" xfId="23439"/>
    <cellStyle name="常规 2 29 3 5" xfId="23441"/>
    <cellStyle name="常规 2 29 4" xfId="23445"/>
    <cellStyle name="常规 2 29 4 2" xfId="23446"/>
    <cellStyle name="常规 2 29 4 3" xfId="23447"/>
    <cellStyle name="常规 2 29 4 4" xfId="23449"/>
    <cellStyle name="常规 2 29 4 5" xfId="23451"/>
    <cellStyle name="常规 2 29 5" xfId="23455"/>
    <cellStyle name="常规 2 29 5 2" xfId="23456"/>
    <cellStyle name="常规 2 29 5 3" xfId="23457"/>
    <cellStyle name="常规 2 29 5 4" xfId="23459"/>
    <cellStyle name="常规 2 29 5 5" xfId="23461"/>
    <cellStyle name="常规 2 29 6" xfId="23464"/>
    <cellStyle name="常规 2 29 6 2" xfId="23465"/>
    <cellStyle name="常规 2 29 6 3" xfId="23466"/>
    <cellStyle name="常规 2 29 6 4" xfId="22975"/>
    <cellStyle name="常规 2 29 6 5" xfId="22979"/>
    <cellStyle name="常规 2 29 7" xfId="23468"/>
    <cellStyle name="常规 2 29 7 2" xfId="23469"/>
    <cellStyle name="常规 2 29 7 3" xfId="23470"/>
    <cellStyle name="常规 2 29 7 4" xfId="23472"/>
    <cellStyle name="常规 2 29 7 5" xfId="23474"/>
    <cellStyle name="常规 2 29 8" xfId="23476"/>
    <cellStyle name="常规 2 29 8 2" xfId="13171"/>
    <cellStyle name="常规 2 29 8 3" xfId="13174"/>
    <cellStyle name="常规 2 29 8 4" xfId="13177"/>
    <cellStyle name="常规 2 29 8 5" xfId="23477"/>
    <cellStyle name="常规 2 29 9" xfId="23478"/>
    <cellStyle name="常规 2 29 9 2" xfId="23479"/>
    <cellStyle name="常规 2 29 9 3" xfId="23480"/>
    <cellStyle name="常规 2 29 9 4" xfId="23481"/>
    <cellStyle name="常规 2 29 9 5" xfId="23482"/>
    <cellStyle name="常规 2 29_监考费汇总" xfId="23484"/>
    <cellStyle name="常规 2 3" xfId="14656"/>
    <cellStyle name="常规 2 3 10" xfId="12807"/>
    <cellStyle name="常规 2 3 10 2" xfId="16002"/>
    <cellStyle name="常规 2 3 10 3" xfId="16004"/>
    <cellStyle name="常规 2 3 10 4" xfId="5836"/>
    <cellStyle name="常规 2 3 10 5" xfId="5848"/>
    <cellStyle name="常规 2 3 11" xfId="183"/>
    <cellStyle name="常规 2 3 11 2" xfId="23485"/>
    <cellStyle name="常规 2 3 11 3" xfId="23486"/>
    <cellStyle name="常规 2 3 11 4" xfId="23487"/>
    <cellStyle name="常规 2 3 11 5" xfId="5894"/>
    <cellStyle name="常规 2 3 12" xfId="2616"/>
    <cellStyle name="常规 2 3 12 2" xfId="23488"/>
    <cellStyle name="常规 2 3 12 3" xfId="23489"/>
    <cellStyle name="常规 2 3 12 4" xfId="5929"/>
    <cellStyle name="常规 2 3 12 5" xfId="5941"/>
    <cellStyle name="常规 2 3 13" xfId="2627"/>
    <cellStyle name="常规 2 3 13 2" xfId="23490"/>
    <cellStyle name="常规 2 3 13 3" xfId="23491"/>
    <cellStyle name="常规 2 3 13 4" xfId="1008"/>
    <cellStyle name="常规 2 3 13 5" xfId="1031"/>
    <cellStyle name="常规 2 3 14" xfId="4748"/>
    <cellStyle name="常规 2 3 14 2" xfId="23492"/>
    <cellStyle name="常规 2 3 14 3" xfId="23493"/>
    <cellStyle name="常规 2 3 14 4" xfId="16385"/>
    <cellStyle name="常规 2 3 14 5" xfId="16387"/>
    <cellStyle name="常规 2 3 15" xfId="6024"/>
    <cellStyle name="常规 2 3 15 2" xfId="23494"/>
    <cellStyle name="常规 2 3 15 3" xfId="23495"/>
    <cellStyle name="常规 2 3 15 4" xfId="16390"/>
    <cellStyle name="常规 2 3 15 5" xfId="16393"/>
    <cellStyle name="常规 2 3 16" xfId="21030"/>
    <cellStyle name="常规 2 3 16 2" xfId="23496"/>
    <cellStyle name="常规 2 3 16 3" xfId="23497"/>
    <cellStyle name="常规 2 3 16 4" xfId="16397"/>
    <cellStyle name="常规 2 3 16 5" xfId="16401"/>
    <cellStyle name="常规 2 3 17" xfId="21036"/>
    <cellStyle name="常规 2 3 17 2" xfId="23498"/>
    <cellStyle name="常规 2 3 17 3" xfId="23499"/>
    <cellStyle name="常规 2 3 17 4" xfId="16405"/>
    <cellStyle name="常规 2 3 17 5" xfId="16409"/>
    <cellStyle name="常规 2 3 18" xfId="21043"/>
    <cellStyle name="常规 2 3 18 2" xfId="328"/>
    <cellStyle name="常规 2 3 18 3" xfId="23500"/>
    <cellStyle name="常规 2 3 18 4" xfId="16416"/>
    <cellStyle name="常规 2 3 18 5" xfId="16420"/>
    <cellStyle name="常规 2 3 19" xfId="21050"/>
    <cellStyle name="常规 2 3 2" xfId="23501"/>
    <cellStyle name="常规 2 3 2 2" xfId="15238"/>
    <cellStyle name="常规 2 3 2 3" xfId="15243"/>
    <cellStyle name="常规 2 3 2 4" xfId="23503"/>
    <cellStyle name="常规 2 3 2 5" xfId="23506"/>
    <cellStyle name="常规 2 3 3" xfId="23509"/>
    <cellStyle name="常规 2 3 3 2" xfId="15252"/>
    <cellStyle name="常规 2 3 3 3" xfId="15256"/>
    <cellStyle name="常规 2 3 3 4" xfId="23511"/>
    <cellStyle name="常规 2 3 3 5" xfId="23513"/>
    <cellStyle name="常规 2 3 4" xfId="23515"/>
    <cellStyle name="常规 2 3 4 2" xfId="15261"/>
    <cellStyle name="常规 2 3 4 3" xfId="15264"/>
    <cellStyle name="常规 2 3 4 4" xfId="23516"/>
    <cellStyle name="常规 2 3 4 5" xfId="23518"/>
    <cellStyle name="常规 2 3 5" xfId="23520"/>
    <cellStyle name="常规 2 3 5 2" xfId="15270"/>
    <cellStyle name="常规 2 3 5 3" xfId="15273"/>
    <cellStyle name="常规 2 3 5 4" xfId="22777"/>
    <cellStyle name="常规 2 3 5 5" xfId="23521"/>
    <cellStyle name="常规 2 3 6" xfId="23523"/>
    <cellStyle name="常规 2 3 6 2" xfId="15279"/>
    <cellStyle name="常规 2 3 6 3" xfId="15282"/>
    <cellStyle name="常规 2 3 6 4" xfId="23524"/>
    <cellStyle name="常规 2 3 6 5" xfId="23526"/>
    <cellStyle name="常规 2 3 7" xfId="23528"/>
    <cellStyle name="常规 2 3 7 2" xfId="15289"/>
    <cellStyle name="常规 2 3 7 3" xfId="15293"/>
    <cellStyle name="常规 2 3 7 4" xfId="23529"/>
    <cellStyle name="常规 2 3 7 5" xfId="23531"/>
    <cellStyle name="常规 2 3 8" xfId="23534"/>
    <cellStyle name="常规 2 3 8 2" xfId="15302"/>
    <cellStyle name="常规 2 3 8 3" xfId="15305"/>
    <cellStyle name="常规 2 3 8 4" xfId="16736"/>
    <cellStyle name="常规 2 3 8 5" xfId="23535"/>
    <cellStyle name="常规 2 3 9" xfId="23538"/>
    <cellStyle name="常规 2 3 9 2" xfId="9590"/>
    <cellStyle name="常规 2 3 9 3" xfId="9595"/>
    <cellStyle name="常规 2 3 9 4" xfId="9604"/>
    <cellStyle name="常规 2 3 9 5" xfId="9617"/>
    <cellStyle name="常规 2 30" xfId="17612"/>
    <cellStyle name="常规 2 30 10" xfId="22783"/>
    <cellStyle name="常规 2 30 10 2" xfId="17200"/>
    <cellStyle name="常规 2 30 10 3" xfId="22785"/>
    <cellStyle name="常规 2 30 10 4" xfId="22787"/>
    <cellStyle name="常规 2 30 10 5" xfId="22789"/>
    <cellStyle name="常规 2 30 11" xfId="22792"/>
    <cellStyle name="常规 2 30 11 2" xfId="17210"/>
    <cellStyle name="常规 2 30 11 3" xfId="22794"/>
    <cellStyle name="常规 2 30 11 4" xfId="22796"/>
    <cellStyle name="常规 2 30 11 5" xfId="22798"/>
    <cellStyle name="常规 2 30 12" xfId="22801"/>
    <cellStyle name="常规 2 30 12 2" xfId="17220"/>
    <cellStyle name="常规 2 30 12 3" xfId="22803"/>
    <cellStyle name="常规 2 30 12 4" xfId="22805"/>
    <cellStyle name="常规 2 30 12 5" xfId="22808"/>
    <cellStyle name="常规 2 30 13" xfId="22810"/>
    <cellStyle name="常规 2 30 13 2" xfId="17230"/>
    <cellStyle name="常规 2 30 13 3" xfId="22812"/>
    <cellStyle name="常规 2 30 13 4" xfId="22814"/>
    <cellStyle name="常规 2 30 13 5" xfId="22817"/>
    <cellStyle name="常规 2 30 14" xfId="22819"/>
    <cellStyle name="常规 2 30 14 2" xfId="17233"/>
    <cellStyle name="常规 2 30 14 3" xfId="22821"/>
    <cellStyle name="常规 2 30 14 4" xfId="22823"/>
    <cellStyle name="常规 2 30 14 5" xfId="22827"/>
    <cellStyle name="常规 2 30 15" xfId="22832"/>
    <cellStyle name="常规 2 30 15 2" xfId="17237"/>
    <cellStyle name="常规 2 30 15 3" xfId="22834"/>
    <cellStyle name="常规 2 30 15 4" xfId="22836"/>
    <cellStyle name="常规 2 30 15 5" xfId="22839"/>
    <cellStyle name="常规 2 30 16" xfId="22843"/>
    <cellStyle name="常规 2 30 16 2" xfId="17241"/>
    <cellStyle name="常规 2 30 16 3" xfId="22845"/>
    <cellStyle name="常规 2 30 16 4" xfId="22847"/>
    <cellStyle name="常规 2 30 16 5" xfId="19988"/>
    <cellStyle name="常规 2 30 17" xfId="22851"/>
    <cellStyle name="常规 2 30 17 2" xfId="17245"/>
    <cellStyle name="常规 2 30 17 3" xfId="22853"/>
    <cellStyle name="常规 2 30 17 4" xfId="22856"/>
    <cellStyle name="常规 2 30 17 5" xfId="19999"/>
    <cellStyle name="常规 2 30 18" xfId="404"/>
    <cellStyle name="常规 2 30 18 2" xfId="22858"/>
    <cellStyle name="常规 2 30 18 3" xfId="22861"/>
    <cellStyle name="常规 2 30 18 4" xfId="22864"/>
    <cellStyle name="常规 2 30 18 5" xfId="20012"/>
    <cellStyle name="常规 2 30 19" xfId="2556"/>
    <cellStyle name="常规 2 30 2" xfId="5260"/>
    <cellStyle name="常规 2 30 2 2" xfId="4181"/>
    <cellStyle name="常规 2 30 2 3" xfId="4200"/>
    <cellStyle name="常规 2 30 2 4" xfId="5018"/>
    <cellStyle name="常规 2 30 2 5" xfId="7425"/>
    <cellStyle name="常规 2 30 20" xfId="22831"/>
    <cellStyle name="常规 2 30 3" xfId="3365"/>
    <cellStyle name="常规 2 30 3 2" xfId="22867"/>
    <cellStyle name="常规 2 30 3 3" xfId="22870"/>
    <cellStyle name="常规 2 30 3 4" xfId="22874"/>
    <cellStyle name="常规 2 30 3 5" xfId="22877"/>
    <cellStyle name="常规 2 30 4" xfId="3377"/>
    <cellStyle name="常规 2 30 4 2" xfId="22881"/>
    <cellStyle name="常规 2 30 4 3" xfId="22884"/>
    <cellStyle name="常规 2 30 4 4" xfId="22888"/>
    <cellStyle name="常规 2 30 4 5" xfId="22891"/>
    <cellStyle name="常规 2 30 5" xfId="22895"/>
    <cellStyle name="常规 2 30 5 2" xfId="22898"/>
    <cellStyle name="常规 2 30 5 3" xfId="22901"/>
    <cellStyle name="常规 2 30 5 4" xfId="22905"/>
    <cellStyle name="常规 2 30 5 5" xfId="22908"/>
    <cellStyle name="常规 2 30 6" xfId="22912"/>
    <cellStyle name="常规 2 30 6 2" xfId="22915"/>
    <cellStyle name="常规 2 30 6 3" xfId="22918"/>
    <cellStyle name="常规 2 30 6 4" xfId="22922"/>
    <cellStyle name="常规 2 30 6 5" xfId="22925"/>
    <cellStyle name="常规 2 30 7" xfId="22928"/>
    <cellStyle name="常规 2 30 7 2" xfId="22932"/>
    <cellStyle name="常规 2 30 7 3" xfId="22936"/>
    <cellStyle name="常规 2 30 7 4" xfId="22941"/>
    <cellStyle name="常规 2 30 7 5" xfId="22946"/>
    <cellStyle name="常规 2 30 8" xfId="22949"/>
    <cellStyle name="常规 2 30 8 2" xfId="22952"/>
    <cellStyle name="常规 2 30 8 3" xfId="22955"/>
    <cellStyle name="常规 2 30 8 4" xfId="22958"/>
    <cellStyle name="常规 2 30 8 5" xfId="22960"/>
    <cellStyle name="常规 2 30 9" xfId="22962"/>
    <cellStyle name="常规 2 30 9 2" xfId="22965"/>
    <cellStyle name="常规 2 30 9 3" xfId="22968"/>
    <cellStyle name="常规 2 30 9 4" xfId="22971"/>
    <cellStyle name="常规 2 30 9 5" xfId="22973"/>
    <cellStyle name="常规 2 31" xfId="17618"/>
    <cellStyle name="常规 2 31 2" xfId="3945"/>
    <cellStyle name="常规 2 31 2 2" xfId="23025"/>
    <cellStyle name="常规 2 31 3" xfId="3408"/>
    <cellStyle name="常规 2 31 4" xfId="3425"/>
    <cellStyle name="常规 2 31 5" xfId="23056"/>
    <cellStyle name="常规 2 31 6" xfId="23076"/>
    <cellStyle name="常规 2 32" xfId="23129"/>
    <cellStyle name="常规 2 32 2" xfId="5288"/>
    <cellStyle name="常规 2 32 3" xfId="3461"/>
    <cellStyle name="常规 2 32 4" xfId="3473"/>
    <cellStyle name="常规 2 32 5" xfId="23215"/>
    <cellStyle name="常规 2 33" xfId="23234"/>
    <cellStyle name="常规 2 33 2" xfId="5300"/>
    <cellStyle name="常规 2 33 3" xfId="3499"/>
    <cellStyle name="常规 2 33 4" xfId="3511"/>
    <cellStyle name="常规 2 33 5" xfId="23274"/>
    <cellStyle name="常规 2 34" xfId="23300"/>
    <cellStyle name="常规 2 34 2" xfId="23350"/>
    <cellStyle name="常规 2 34 3" xfId="23434"/>
    <cellStyle name="常规 2 34 4" xfId="23444"/>
    <cellStyle name="常规 2 34 5" xfId="23454"/>
    <cellStyle name="常规 2 35" xfId="23540"/>
    <cellStyle name="常规 2 35 2" xfId="23542"/>
    <cellStyle name="常规 2 35 3" xfId="23545"/>
    <cellStyle name="常规 2 35 4" xfId="23548"/>
    <cellStyle name="常规 2 35 5" xfId="23551"/>
    <cellStyle name="常规 2 36" xfId="15738"/>
    <cellStyle name="常规 2 36 2" xfId="8756"/>
    <cellStyle name="常规 2 36 3" xfId="23554"/>
    <cellStyle name="常规 2 36 4" xfId="23558"/>
    <cellStyle name="常规 2 36 5" xfId="23562"/>
    <cellStyle name="常规 2 37" xfId="15742"/>
    <cellStyle name="常规 2 37 2" xfId="9396"/>
    <cellStyle name="常规 2 37 3" xfId="9402"/>
    <cellStyle name="常规 2 37 4" xfId="23565"/>
    <cellStyle name="常规 2 37 5" xfId="23568"/>
    <cellStyle name="常规 2 38" xfId="11406"/>
    <cellStyle name="常规 2 38 2" xfId="9410"/>
    <cellStyle name="常规 2 38 3" xfId="9416"/>
    <cellStyle name="常规 2 38 4" xfId="23571"/>
    <cellStyle name="常规 2 38 5" xfId="23574"/>
    <cellStyle name="常规 2 39" xfId="11413"/>
    <cellStyle name="常规 2 39 2" xfId="9422"/>
    <cellStyle name="常规 2 39 3" xfId="9425"/>
    <cellStyle name="常规 2 39 4" xfId="23577"/>
    <cellStyle name="常规 2 39 5" xfId="23580"/>
    <cellStyle name="常规 2 4" xfId="14662"/>
    <cellStyle name="常规 2 4 10" xfId="12879"/>
    <cellStyle name="常规 2 4 10 2" xfId="23581"/>
    <cellStyle name="常规 2 4 10 3" xfId="23582"/>
    <cellStyle name="常规 2 4 10 4" xfId="23583"/>
    <cellStyle name="常规 2 4 10 5" xfId="23584"/>
    <cellStyle name="常规 2 4 11" xfId="5135"/>
    <cellStyle name="常规 2 4 11 2" xfId="23585"/>
    <cellStyle name="常规 2 4 11 3" xfId="23586"/>
    <cellStyle name="常规 2 4 11 4" xfId="23587"/>
    <cellStyle name="常规 2 4 11 5" xfId="23588"/>
    <cellStyle name="常规 2 4 12" xfId="602"/>
    <cellStyle name="常规 2 4 12 2" xfId="625"/>
    <cellStyle name="常规 2 4 12 3" xfId="2584"/>
    <cellStyle name="常规 2 4 12 4" xfId="6015"/>
    <cellStyle name="常规 2 4 12 5" xfId="23589"/>
    <cellStyle name="常规 2 4 13" xfId="5141"/>
    <cellStyle name="常规 2 4 13 2" xfId="2620"/>
    <cellStyle name="常规 2 4 13 3" xfId="2630"/>
    <cellStyle name="常规 2 4 13 4" xfId="4751"/>
    <cellStyle name="常规 2 4 13 5" xfId="23590"/>
    <cellStyle name="常规 2 4 14" xfId="5150"/>
    <cellStyle name="常规 2 4 14 2" xfId="2681"/>
    <cellStyle name="常规 2 4 14 3" xfId="2691"/>
    <cellStyle name="常规 2 4 14 4" xfId="4782"/>
    <cellStyle name="常规 2 4 14 5" xfId="23591"/>
    <cellStyle name="常规 2 4 15" xfId="23593"/>
    <cellStyle name="常规 2 4 15 2" xfId="4642"/>
    <cellStyle name="常规 2 4 15 3" xfId="4651"/>
    <cellStyle name="常规 2 4 15 4" xfId="1113"/>
    <cellStyle name="常规 2 4 15 5" xfId="23595"/>
    <cellStyle name="常规 2 4 16" xfId="21142"/>
    <cellStyle name="常规 2 4 16 2" xfId="4667"/>
    <cellStyle name="常规 2 4 16 3" xfId="4674"/>
    <cellStyle name="常规 2 4 16 4" xfId="5115"/>
    <cellStyle name="常规 2 4 16 5" xfId="23599"/>
    <cellStyle name="常规 2 4 17" xfId="21151"/>
    <cellStyle name="常规 2 4 17 2" xfId="5121"/>
    <cellStyle name="常规 2 4 17 3" xfId="5125"/>
    <cellStyle name="常规 2 4 17 4" xfId="5133"/>
    <cellStyle name="常规 2 4 17 5" xfId="23602"/>
    <cellStyle name="常规 2 4 18" xfId="21160"/>
    <cellStyle name="常规 2 4 18 2" xfId="606"/>
    <cellStyle name="常规 2 4 18 3" xfId="5143"/>
    <cellStyle name="常规 2 4 18 4" xfId="5154"/>
    <cellStyle name="常规 2 4 18 5" xfId="23605"/>
    <cellStyle name="常规 2 4 19" xfId="21169"/>
    <cellStyle name="常规 2 4 19 2" xfId="5169"/>
    <cellStyle name="常规 2 4 19 3" xfId="5179"/>
    <cellStyle name="常规 2 4 19 4" xfId="2210"/>
    <cellStyle name="常规 2 4 19 5" xfId="23608"/>
    <cellStyle name="常规 2 4 2" xfId="15134"/>
    <cellStyle name="常规 2 4 2 10" xfId="23609"/>
    <cellStyle name="常规 2 4 2 10 2" xfId="23611"/>
    <cellStyle name="常规 2 4 2 10 3" xfId="23613"/>
    <cellStyle name="常规 2 4 2 10 4" xfId="23615"/>
    <cellStyle name="常规 2 4 2 10 5" xfId="22356"/>
    <cellStyle name="常规 2 4 2 11" xfId="23617"/>
    <cellStyle name="常规 2 4 2 11 2" xfId="23619"/>
    <cellStyle name="常规 2 4 2 11 3" xfId="23621"/>
    <cellStyle name="常规 2 4 2 11 4" xfId="23622"/>
    <cellStyle name="常规 2 4 2 11 5" xfId="23623"/>
    <cellStyle name="常规 2 4 2 12" xfId="23626"/>
    <cellStyle name="常规 2 4 2 12 2" xfId="23628"/>
    <cellStyle name="常规 2 4 2 12 3" xfId="23629"/>
    <cellStyle name="常规 2 4 2 12 4" xfId="13026"/>
    <cellStyle name="常规 2 4 2 12 5" xfId="13029"/>
    <cellStyle name="常规 2 4 2 13" xfId="23632"/>
    <cellStyle name="常规 2 4 2 13 2" xfId="23634"/>
    <cellStyle name="常规 2 4 2 13 3" xfId="23635"/>
    <cellStyle name="常规 2 4 2 13 4" xfId="13032"/>
    <cellStyle name="常规 2 4 2 13 5" xfId="13035"/>
    <cellStyle name="常规 2 4 2 14" xfId="23638"/>
    <cellStyle name="常规 2 4 2 14 2" xfId="23639"/>
    <cellStyle name="常规 2 4 2 14 3" xfId="23640"/>
    <cellStyle name="常规 2 4 2 14 4" xfId="13040"/>
    <cellStyle name="常规 2 4 2 14 5" xfId="13043"/>
    <cellStyle name="常规 2 4 2 15" xfId="23642"/>
    <cellStyle name="常规 2 4 2 15 2" xfId="23644"/>
    <cellStyle name="常规 2 4 2 15 3" xfId="23645"/>
    <cellStyle name="常规 2 4 2 15 4" xfId="13052"/>
    <cellStyle name="常规 2 4 2 15 5" xfId="13055"/>
    <cellStyle name="常规 2 4 2 16" xfId="20841"/>
    <cellStyle name="常规 2 4 2 16 2" xfId="23647"/>
    <cellStyle name="常规 2 4 2 16 3" xfId="23648"/>
    <cellStyle name="常规 2 4 2 16 4" xfId="13064"/>
    <cellStyle name="常规 2 4 2 16 5" xfId="13067"/>
    <cellStyle name="常规 2 4 2 17" xfId="20844"/>
    <cellStyle name="常规 2 4 2 17 2" xfId="23650"/>
    <cellStyle name="常规 2 4 2 17 3" xfId="23651"/>
    <cellStyle name="常规 2 4 2 17 4" xfId="13074"/>
    <cellStyle name="常规 2 4 2 17 5" xfId="13077"/>
    <cellStyle name="常规 2 4 2 18" xfId="20847"/>
    <cellStyle name="常规 2 4 2 18 2" xfId="23654"/>
    <cellStyle name="常规 2 4 2 18 3" xfId="23656"/>
    <cellStyle name="常规 2 4 2 18 4" xfId="13085"/>
    <cellStyle name="常规 2 4 2 18 5" xfId="13089"/>
    <cellStyle name="常规 2 4 2 19" xfId="19025"/>
    <cellStyle name="常规 2 4 2 2" xfId="19750"/>
    <cellStyle name="常规 2 4 2 2 2" xfId="23657"/>
    <cellStyle name="常规 2 4 2 2 3" xfId="5161"/>
    <cellStyle name="常规 2 4 2 2 4" xfId="5168"/>
    <cellStyle name="常规 2 4 2 2 5" xfId="5178"/>
    <cellStyle name="常规 2 4 2 3" xfId="19758"/>
    <cellStyle name="常规 2 4 2 3 2" xfId="23658"/>
    <cellStyle name="常规 2 4 2 3 3" xfId="23659"/>
    <cellStyle name="常规 2 4 2 3 4" xfId="23660"/>
    <cellStyle name="常规 2 4 2 3 5" xfId="23661"/>
    <cellStyle name="常规 2 4 2 4" xfId="21943"/>
    <cellStyle name="常规 2 4 2 4 2" xfId="23662"/>
    <cellStyle name="常规 2 4 2 4 3" xfId="23663"/>
    <cellStyle name="常规 2 4 2 4 4" xfId="23664"/>
    <cellStyle name="常规 2 4 2 4 5" xfId="12012"/>
    <cellStyle name="常规 2 4 2 5" xfId="21948"/>
    <cellStyle name="常规 2 4 2 5 2" xfId="23665"/>
    <cellStyle name="常规 2 4 2 5 3" xfId="200"/>
    <cellStyle name="常规 2 4 2 5 4" xfId="688"/>
    <cellStyle name="常规 2 4 2 5 5" xfId="776"/>
    <cellStyle name="常规 2 4 2 6" xfId="23666"/>
    <cellStyle name="常规 2 4 2 6 2" xfId="13392"/>
    <cellStyle name="常规 2 4 2 6 3" xfId="23667"/>
    <cellStyle name="常规 2 4 2 6 4" xfId="23668"/>
    <cellStyle name="常规 2 4 2 6 5" xfId="13665"/>
    <cellStyle name="常规 2 4 2 7" xfId="23669"/>
    <cellStyle name="常规 2 4 2 7 2" xfId="23670"/>
    <cellStyle name="常规 2 4 2 7 3" xfId="23671"/>
    <cellStyle name="常规 2 4 2 7 4" xfId="23672"/>
    <cellStyle name="常规 2 4 2 7 5" xfId="23673"/>
    <cellStyle name="常规 2 4 2 8" xfId="23674"/>
    <cellStyle name="常规 2 4 2 8 2" xfId="23676"/>
    <cellStyle name="常规 2 4 2 8 3" xfId="23677"/>
    <cellStyle name="常规 2 4 2 8 4" xfId="17065"/>
    <cellStyle name="常规 2 4 2 8 5" xfId="17069"/>
    <cellStyle name="常规 2 4 2 9" xfId="23678"/>
    <cellStyle name="常规 2 4 2 9 2" xfId="23680"/>
    <cellStyle name="常规 2 4 2 9 3" xfId="23681"/>
    <cellStyle name="常规 2 4 2 9 4" xfId="17075"/>
    <cellStyle name="常规 2 4 2 9 5" xfId="8692"/>
    <cellStyle name="常规 2 4 20" xfId="23592"/>
    <cellStyle name="常规 2 4 20 2" xfId="4641"/>
    <cellStyle name="常规 2 4 20 3" xfId="4650"/>
    <cellStyle name="常规 2 4 20 4" xfId="1112"/>
    <cellStyle name="常规 2 4 20 5" xfId="23594"/>
    <cellStyle name="常规 2 4 21" xfId="21141"/>
    <cellStyle name="常规 2 4 21 2" xfId="4666"/>
    <cellStyle name="常规 2 4 21 3" xfId="4673"/>
    <cellStyle name="常规 2 4 21 4" xfId="5114"/>
    <cellStyle name="常规 2 4 21 5" xfId="23598"/>
    <cellStyle name="常规 2 4 22" xfId="21150"/>
    <cellStyle name="常规 2 4 3" xfId="15139"/>
    <cellStyle name="常规 2 4 3 10" xfId="23682"/>
    <cellStyle name="常规 2 4 3 10 2" xfId="23683"/>
    <cellStyle name="常规 2 4 3 10 3" xfId="23684"/>
    <cellStyle name="常规 2 4 3 10 4" xfId="23685"/>
    <cellStyle name="常规 2 4 3 10 5" xfId="22725"/>
    <cellStyle name="常规 2 4 3 11" xfId="23686"/>
    <cellStyle name="常规 2 4 3 11 2" xfId="13105"/>
    <cellStyle name="常规 2 4 3 11 3" xfId="13116"/>
    <cellStyle name="常规 2 4 3 11 4" xfId="13126"/>
    <cellStyle name="常规 2 4 3 11 5" xfId="13136"/>
    <cellStyle name="常规 2 4 3 12" xfId="23687"/>
    <cellStyle name="常规 2 4 3 12 2" xfId="23688"/>
    <cellStyle name="常规 2 4 3 12 3" xfId="23689"/>
    <cellStyle name="常规 2 4 3 12 4" xfId="23690"/>
    <cellStyle name="常规 2 4 3 12 5" xfId="23691"/>
    <cellStyle name="常规 2 4 3 13" xfId="23692"/>
    <cellStyle name="常规 2 4 3 13 2" xfId="23693"/>
    <cellStyle name="常规 2 4 3 13 3" xfId="23694"/>
    <cellStyle name="常规 2 4 3 13 4" xfId="23695"/>
    <cellStyle name="常规 2 4 3 13 5" xfId="23696"/>
    <cellStyle name="常规 2 4 3 14" xfId="23697"/>
    <cellStyle name="常规 2 4 3 14 2" xfId="23698"/>
    <cellStyle name="常规 2 4 3 14 3" xfId="23699"/>
    <cellStyle name="常规 2 4 3 14 4" xfId="23700"/>
    <cellStyle name="常规 2 4 3 14 5" xfId="23701"/>
    <cellStyle name="常规 2 4 3 15" xfId="23702"/>
    <cellStyle name="常规 2 4 3 15 2" xfId="23703"/>
    <cellStyle name="常规 2 4 3 15 3" xfId="23704"/>
    <cellStyle name="常规 2 4 3 15 4" xfId="23705"/>
    <cellStyle name="常规 2 4 3 15 5" xfId="23706"/>
    <cellStyle name="常规 2 4 3 16" xfId="23707"/>
    <cellStyle name="常规 2 4 3 16 2" xfId="23708"/>
    <cellStyle name="常规 2 4 3 16 3" xfId="23709"/>
    <cellStyle name="常规 2 4 3 16 4" xfId="23710"/>
    <cellStyle name="常规 2 4 3 16 5" xfId="23711"/>
    <cellStyle name="常规 2 4 3 17" xfId="23712"/>
    <cellStyle name="常规 2 4 3 17 2" xfId="23713"/>
    <cellStyle name="常规 2 4 3 17 3" xfId="6333"/>
    <cellStyle name="常规 2 4 3 17 4" xfId="6339"/>
    <cellStyle name="常规 2 4 3 17 5" xfId="6345"/>
    <cellStyle name="常规 2 4 3 18" xfId="23714"/>
    <cellStyle name="常规 2 4 3 18 2" xfId="23715"/>
    <cellStyle name="常规 2 4 3 18 3" xfId="6354"/>
    <cellStyle name="常规 2 4 3 18 4" xfId="6359"/>
    <cellStyle name="常规 2 4 3 18 5" xfId="6364"/>
    <cellStyle name="常规 2 4 3 19" xfId="19097"/>
    <cellStyle name="常规 2 4 3 2" xfId="19766"/>
    <cellStyle name="常规 2 4 3 2 2" xfId="23716"/>
    <cellStyle name="常规 2 4 3 2 3" xfId="23717"/>
    <cellStyle name="常规 2 4 3 2 4" xfId="23718"/>
    <cellStyle name="常规 2 4 3 2 5" xfId="18689"/>
    <cellStyle name="常规 2 4 3 3" xfId="19771"/>
    <cellStyle name="常规 2 4 3 3 2" xfId="23719"/>
    <cellStyle name="常规 2 4 3 3 3" xfId="16772"/>
    <cellStyle name="常规 2 4 3 3 4" xfId="6811"/>
    <cellStyle name="常规 2 4 3 3 5" xfId="6817"/>
    <cellStyle name="常规 2 4 3 4" xfId="21953"/>
    <cellStyle name="常规 2 4 3 4 2" xfId="23720"/>
    <cellStyle name="常规 2 4 3 4 3" xfId="16774"/>
    <cellStyle name="常规 2 4 3 4 4" xfId="16776"/>
    <cellStyle name="常规 2 4 3 4 5" xfId="16778"/>
    <cellStyle name="常规 2 4 3 5" xfId="21956"/>
    <cellStyle name="常规 2 4 3 5 2" xfId="5768"/>
    <cellStyle name="常规 2 4 3 5 3" xfId="5775"/>
    <cellStyle name="常规 2 4 3 5 4" xfId="450"/>
    <cellStyle name="常规 2 4 3 5 5" xfId="16781"/>
    <cellStyle name="常规 2 4 3 6" xfId="13410"/>
    <cellStyle name="常规 2 4 3 6 2" xfId="5791"/>
    <cellStyle name="常规 2 4 3 6 3" xfId="5798"/>
    <cellStyle name="常规 2 4 3 6 4" xfId="5807"/>
    <cellStyle name="常规 2 4 3 6 5" xfId="16788"/>
    <cellStyle name="常规 2 4 3 7" xfId="13416"/>
    <cellStyle name="常规 2 4 3 7 2" xfId="5831"/>
    <cellStyle name="常规 2 4 3 7 3" xfId="5842"/>
    <cellStyle name="常规 2 4 3 7 4" xfId="5856"/>
    <cellStyle name="常规 2 4 3 7 5" xfId="13484"/>
    <cellStyle name="常规 2 4 3 8" xfId="13421"/>
    <cellStyle name="常规 2 4 3 8 2" xfId="5882"/>
    <cellStyle name="常规 2 4 3 8 3" xfId="5889"/>
    <cellStyle name="常规 2 4 3 8 4" xfId="5900"/>
    <cellStyle name="常规 2 4 3 8 5" xfId="13495"/>
    <cellStyle name="常规 2 4 3 9" xfId="13427"/>
    <cellStyle name="常规 2 4 3 9 2" xfId="5924"/>
    <cellStyle name="常规 2 4 3 9 3" xfId="5934"/>
    <cellStyle name="常规 2 4 3 9 4" xfId="2519"/>
    <cellStyle name="常规 2 4 3 9 5" xfId="13504"/>
    <cellStyle name="常规 2 4 4" xfId="15144"/>
    <cellStyle name="常规 2 4 4 10" xfId="10677"/>
    <cellStyle name="常规 2 4 4 10 2" xfId="23721"/>
    <cellStyle name="常规 2 4 4 10 3" xfId="23722"/>
    <cellStyle name="常规 2 4 4 10 4" xfId="23723"/>
    <cellStyle name="常规 2 4 4 10 5" xfId="23724"/>
    <cellStyle name="常规 2 4 4 11" xfId="10682"/>
    <cellStyle name="常规 2 4 4 11 2" xfId="23725"/>
    <cellStyle name="常规 2 4 4 11 3" xfId="23726"/>
    <cellStyle name="常规 2 4 4 11 4" xfId="23727"/>
    <cellStyle name="常规 2 4 4 11 5" xfId="23728"/>
    <cellStyle name="常规 2 4 4 12" xfId="10686"/>
    <cellStyle name="常规 2 4 4 12 2" xfId="23729"/>
    <cellStyle name="常规 2 4 4 12 3" xfId="23730"/>
    <cellStyle name="常规 2 4 4 12 4" xfId="23731"/>
    <cellStyle name="常规 2 4 4 12 5" xfId="23732"/>
    <cellStyle name="常规 2 4 4 13" xfId="23733"/>
    <cellStyle name="常规 2 4 4 13 2" xfId="23734"/>
    <cellStyle name="常规 2 4 4 13 3" xfId="23735"/>
    <cellStyle name="常规 2 4 4 13 4" xfId="23736"/>
    <cellStyle name="常规 2 4 4 13 5" xfId="23737"/>
    <cellStyle name="常规 2 4 4 14" xfId="23738"/>
    <cellStyle name="常规 2 4 4 14 2" xfId="23739"/>
    <cellStyle name="常规 2 4 4 14 3" xfId="23740"/>
    <cellStyle name="常规 2 4 4 14 4" xfId="23741"/>
    <cellStyle name="常规 2 4 4 14 5" xfId="7149"/>
    <cellStyle name="常规 2 4 4 15" xfId="23742"/>
    <cellStyle name="常规 2 4 4 15 2" xfId="23743"/>
    <cellStyle name="常规 2 4 4 15 3" xfId="23744"/>
    <cellStyle name="常规 2 4 4 15 4" xfId="23745"/>
    <cellStyle name="常规 2 4 4 15 5" xfId="7167"/>
    <cellStyle name="常规 2 4 4 16" xfId="23746"/>
    <cellStyle name="常规 2 4 4 16 2" xfId="23747"/>
    <cellStyle name="常规 2 4 4 16 3" xfId="23748"/>
    <cellStyle name="常规 2 4 4 16 4" xfId="23749"/>
    <cellStyle name="常规 2 4 4 16 5" xfId="7169"/>
    <cellStyle name="常规 2 4 4 17" xfId="23750"/>
    <cellStyle name="常规 2 4 4 17 2" xfId="23751"/>
    <cellStyle name="常规 2 4 4 17 3" xfId="23752"/>
    <cellStyle name="常规 2 4 4 17 4" xfId="23753"/>
    <cellStyle name="常规 2 4 4 17 5" xfId="6373"/>
    <cellStyle name="常规 2 4 4 18" xfId="23754"/>
    <cellStyle name="常规 2 4 4 18 2" xfId="23755"/>
    <cellStyle name="常规 2 4 4 18 3" xfId="23756"/>
    <cellStyle name="常规 2 4 4 18 4" xfId="23757"/>
    <cellStyle name="常规 2 4 4 18 5" xfId="4339"/>
    <cellStyle name="常规 2 4 4 19" xfId="2308"/>
    <cellStyle name="常规 2 4 4 2" xfId="22477"/>
    <cellStyle name="常规 2 4 4 2 2" xfId="13755"/>
    <cellStyle name="常规 2 4 4 2 3" xfId="13760"/>
    <cellStyle name="常规 2 4 4 2 4" xfId="13764"/>
    <cellStyle name="常规 2 4 4 2 5" xfId="18767"/>
    <cellStyle name="常规 2 4 4 3" xfId="22479"/>
    <cellStyle name="常规 2 4 4 3 2" xfId="13771"/>
    <cellStyle name="常规 2 4 4 3 3" xfId="13775"/>
    <cellStyle name="常规 2 4 4 3 4" xfId="13779"/>
    <cellStyle name="常规 2 4 4 3 5" xfId="18776"/>
    <cellStyle name="常规 2 4 4 4" xfId="22481"/>
    <cellStyle name="常规 2 4 4 4 2" xfId="23758"/>
    <cellStyle name="常规 2 4 4 4 3" xfId="23759"/>
    <cellStyle name="常规 2 4 4 4 4" xfId="23760"/>
    <cellStyle name="常规 2 4 4 4 5" xfId="18785"/>
    <cellStyle name="常规 2 4 4 5" xfId="22483"/>
    <cellStyle name="常规 2 4 4 5 2" xfId="23761"/>
    <cellStyle name="常规 2 4 4 5 3" xfId="23762"/>
    <cellStyle name="常规 2 4 4 5 4" xfId="23763"/>
    <cellStyle name="常规 2 4 4 5 5" xfId="18794"/>
    <cellStyle name="常规 2 4 4 6" xfId="13441"/>
    <cellStyle name="常规 2 4 4 6 2" xfId="23764"/>
    <cellStyle name="常规 2 4 4 6 3" xfId="23765"/>
    <cellStyle name="常规 2 4 4 6 4" xfId="23766"/>
    <cellStyle name="常规 2 4 4 6 5" xfId="18801"/>
    <cellStyle name="常规 2 4 4 7" xfId="11744"/>
    <cellStyle name="常规 2 4 4 7 2" xfId="23767"/>
    <cellStyle name="常规 2 4 4 7 3" xfId="23768"/>
    <cellStyle name="常规 2 4 4 7 4" xfId="23769"/>
    <cellStyle name="常规 2 4 4 7 5" xfId="18809"/>
    <cellStyle name="常规 2 4 4 8" xfId="11752"/>
    <cellStyle name="常规 2 4 4 8 2" xfId="23770"/>
    <cellStyle name="常规 2 4 4 8 3" xfId="23771"/>
    <cellStyle name="常规 2 4 4 8 4" xfId="23772"/>
    <cellStyle name="常规 2 4 4 8 5" xfId="18814"/>
    <cellStyle name="常规 2 4 4 9" xfId="11760"/>
    <cellStyle name="常规 2 4 4 9 2" xfId="23773"/>
    <cellStyle name="常规 2 4 4 9 3" xfId="23774"/>
    <cellStyle name="常规 2 4 4 9 4" xfId="23775"/>
    <cellStyle name="常规 2 4 4 9 5" xfId="23776"/>
    <cellStyle name="常规 2 4 5" xfId="22485"/>
    <cellStyle name="常规 2 4 5 2" xfId="22487"/>
    <cellStyle name="常规 2 4 5 3" xfId="22489"/>
    <cellStyle name="常规 2 4 5 4" xfId="22491"/>
    <cellStyle name="常规 2 4 5 5" xfId="22493"/>
    <cellStyle name="常规 2 4 6" xfId="22495"/>
    <cellStyle name="常规 2 4 6 2" xfId="22497"/>
    <cellStyle name="常规 2 4 6 3" xfId="22499"/>
    <cellStyle name="常规 2 4 6 4" xfId="22501"/>
    <cellStyle name="常规 2 4 6 5" xfId="22503"/>
    <cellStyle name="常规 2 4 7" xfId="22505"/>
    <cellStyle name="常规 2 4 7 2" xfId="16958"/>
    <cellStyle name="常规 2 4 7 3" xfId="16972"/>
    <cellStyle name="常规 2 4 7 4" xfId="16986"/>
    <cellStyle name="常规 2 4 7 5" xfId="17001"/>
    <cellStyle name="常规 2 4 8" xfId="22508"/>
    <cellStyle name="常规 2 4 8 2" xfId="14990"/>
    <cellStyle name="常规 2 4 8 3" xfId="22510"/>
    <cellStyle name="常规 2 4 8 4" xfId="22512"/>
    <cellStyle name="常规 2 4 8 5" xfId="22514"/>
    <cellStyle name="常规 2 4 9" xfId="22517"/>
    <cellStyle name="常规 2 4 9 2" xfId="15007"/>
    <cellStyle name="常规 2 4 9 3" xfId="22520"/>
    <cellStyle name="常规 2 4 9 4" xfId="22525"/>
    <cellStyle name="常规 2 4 9 5" xfId="22530"/>
    <cellStyle name="常规 2 4_2009学年第二学期专职超工作量" xfId="14060"/>
    <cellStyle name="常规 2 40" xfId="23539"/>
    <cellStyle name="常规 2 40 2" xfId="23541"/>
    <cellStyle name="常规 2 40 3" xfId="23544"/>
    <cellStyle name="常规 2 40 4" xfId="23547"/>
    <cellStyle name="常规 2 40 5" xfId="23550"/>
    <cellStyle name="常规 2 41" xfId="15737"/>
    <cellStyle name="常规 2 41 2" xfId="8755"/>
    <cellStyle name="常规 2 41 3" xfId="23553"/>
    <cellStyle name="常规 2 41 4" xfId="23557"/>
    <cellStyle name="常规 2 41 5" xfId="23561"/>
    <cellStyle name="常规 2 42" xfId="15741"/>
    <cellStyle name="常规 2 42 2" xfId="9395"/>
    <cellStyle name="常规 2 42 3" xfId="9401"/>
    <cellStyle name="常规 2 42 4" xfId="23564"/>
    <cellStyle name="常规 2 42 5" xfId="23567"/>
    <cellStyle name="常规 2 43" xfId="11405"/>
    <cellStyle name="常规 2 43 2" xfId="9409"/>
    <cellStyle name="常规 2 43 3" xfId="9415"/>
    <cellStyle name="常规 2 43 4" xfId="23570"/>
    <cellStyle name="常规 2 43 5" xfId="23573"/>
    <cellStyle name="常规 2 44" xfId="11412"/>
    <cellStyle name="常规 2 44 2" xfId="9421"/>
    <cellStyle name="常规 2 44 3" xfId="9424"/>
    <cellStyle name="常规 2 44 4" xfId="23576"/>
    <cellStyle name="常规 2 44 5" xfId="23579"/>
    <cellStyle name="常规 2 45" xfId="3665"/>
    <cellStyle name="常规 2 45 2" xfId="4539"/>
    <cellStyle name="常规 2 45 3" xfId="4551"/>
    <cellStyle name="常规 2 45 4" xfId="23778"/>
    <cellStyle name="常规 2 45 5" xfId="23781"/>
    <cellStyle name="常规 2 46" xfId="3676"/>
    <cellStyle name="常规 2 46 2" xfId="9445"/>
    <cellStyle name="常规 2 46 3" xfId="9448"/>
    <cellStyle name="常规 2 46 4" xfId="23784"/>
    <cellStyle name="常规 2 46 5" xfId="23787"/>
    <cellStyle name="常规 2 47" xfId="21663"/>
    <cellStyle name="常规 2 47 2" xfId="9457"/>
    <cellStyle name="常规 2 47 3" xfId="9459"/>
    <cellStyle name="常规 2 47 4" xfId="23789"/>
    <cellStyle name="常规 2 47 5" xfId="23791"/>
    <cellStyle name="常规 2 48" xfId="23792"/>
    <cellStyle name="常规 2 5" xfId="14668"/>
    <cellStyle name="常规 2 5 10" xfId="20117"/>
    <cellStyle name="常规 2 5 10 2" xfId="8375"/>
    <cellStyle name="常规 2 5 10 3" xfId="23793"/>
    <cellStyle name="常规 2 5 10 4" xfId="23794"/>
    <cellStyle name="常规 2 5 10 5" xfId="23795"/>
    <cellStyle name="常规 2 5 11" xfId="20120"/>
    <cellStyle name="常规 2 5 11 2" xfId="8401"/>
    <cellStyle name="常规 2 5 11 3" xfId="12812"/>
    <cellStyle name="常规 2 5 11 4" xfId="12822"/>
    <cellStyle name="常规 2 5 11 5" xfId="12832"/>
    <cellStyle name="常规 2 5 12" xfId="20122"/>
    <cellStyle name="常规 2 5 12 2" xfId="8413"/>
    <cellStyle name="常规 2 5 12 3" xfId="23796"/>
    <cellStyle name="常规 2 5 12 4" xfId="23797"/>
    <cellStyle name="常规 2 5 12 5" xfId="23798"/>
    <cellStyle name="常规 2 5 13" xfId="20124"/>
    <cellStyle name="常规 2 5 13 2" xfId="8419"/>
    <cellStyle name="常规 2 5 13 3" xfId="23799"/>
    <cellStyle name="常规 2 5 13 4" xfId="23800"/>
    <cellStyle name="常规 2 5 13 5" xfId="23801"/>
    <cellStyle name="常规 2 5 14" xfId="23802"/>
    <cellStyle name="常规 2 5 14 2" xfId="8431"/>
    <cellStyle name="常规 2 5 14 3" xfId="23803"/>
    <cellStyle name="常规 2 5 14 4" xfId="23804"/>
    <cellStyle name="常规 2 5 14 5" xfId="23805"/>
    <cellStyle name="常规 2 5 15" xfId="23806"/>
    <cellStyle name="常规 2 5 15 2" xfId="23809"/>
    <cellStyle name="常规 2 5 15 3" xfId="23810"/>
    <cellStyle name="常规 2 5 15 4" xfId="23811"/>
    <cellStyle name="常规 2 5 15 5" xfId="23812"/>
    <cellStyle name="常规 2 5 16" xfId="23813"/>
    <cellStyle name="常规 2 5 16 2" xfId="23814"/>
    <cellStyle name="常规 2 5 16 3" xfId="23815"/>
    <cellStyle name="常规 2 5 16 4" xfId="23818"/>
    <cellStyle name="常规 2 5 16 5" xfId="23821"/>
    <cellStyle name="常规 2 5 17" xfId="14580"/>
    <cellStyle name="常规 2 5 17 2" xfId="14583"/>
    <cellStyle name="常规 2 5 17 3" xfId="14587"/>
    <cellStyle name="常规 2 5 17 4" xfId="14593"/>
    <cellStyle name="常规 2 5 17 5" xfId="14599"/>
    <cellStyle name="常规 2 5 18" xfId="14604"/>
    <cellStyle name="常规 2 5 18 2" xfId="14607"/>
    <cellStyle name="常规 2 5 18 3" xfId="14613"/>
    <cellStyle name="常规 2 5 18 4" xfId="8687"/>
    <cellStyle name="常规 2 5 18 5" xfId="8707"/>
    <cellStyle name="常规 2 5 19" xfId="14619"/>
    <cellStyle name="常规 2 5 2" xfId="15149"/>
    <cellStyle name="常规 2 5 2 2" xfId="23823"/>
    <cellStyle name="常规 2 5 2 3" xfId="23824"/>
    <cellStyle name="常规 2 5 2 4" xfId="23825"/>
    <cellStyle name="常规 2 5 2 5" xfId="23826"/>
    <cellStyle name="常规 2 5 3" xfId="15151"/>
    <cellStyle name="常规 2 5 3 2" xfId="23828"/>
    <cellStyle name="常规 2 5 3 3" xfId="23829"/>
    <cellStyle name="常规 2 5 3 4" xfId="23830"/>
    <cellStyle name="常规 2 5 3 5" xfId="23831"/>
    <cellStyle name="常规 2 5 4" xfId="15154"/>
    <cellStyle name="常规 2 5 4 2" xfId="23833"/>
    <cellStyle name="常规 2 5 4 3" xfId="23834"/>
    <cellStyle name="常规 2 5 4 4" xfId="23835"/>
    <cellStyle name="常规 2 5 4 5" xfId="23836"/>
    <cellStyle name="常规 2 5 5" xfId="23837"/>
    <cellStyle name="常规 2 5 5 2" xfId="23839"/>
    <cellStyle name="常规 2 5 5 3" xfId="23840"/>
    <cellStyle name="常规 2 5 5 4" xfId="23841"/>
    <cellStyle name="常规 2 5 5 5" xfId="23842"/>
    <cellStyle name="常规 2 5 6" xfId="23843"/>
    <cellStyle name="常规 2 5 6 2" xfId="23845"/>
    <cellStyle name="常规 2 5 6 3" xfId="23846"/>
    <cellStyle name="常规 2 5 6 4" xfId="23847"/>
    <cellStyle name="常规 2 5 6 5" xfId="23848"/>
    <cellStyle name="常规 2 5 7" xfId="23849"/>
    <cellStyle name="常规 2 5 7 2" xfId="23851"/>
    <cellStyle name="常规 2 5 7 3" xfId="23852"/>
    <cellStyle name="常规 2 5 7 4" xfId="23853"/>
    <cellStyle name="常规 2 5 7 5" xfId="23854"/>
    <cellStyle name="常规 2 5 8" xfId="23856"/>
    <cellStyle name="常规 2 5 8 2" xfId="23857"/>
    <cellStyle name="常规 2 5 8 3" xfId="23858"/>
    <cellStyle name="常规 2 5 8 4" xfId="23859"/>
    <cellStyle name="常规 2 5 8 5" xfId="23860"/>
    <cellStyle name="常规 2 5 9" xfId="23862"/>
    <cellStyle name="常规 2 5 9 2" xfId="23863"/>
    <cellStyle name="常规 2 5 9 3" xfId="23864"/>
    <cellStyle name="常规 2 5 9 4" xfId="23865"/>
    <cellStyle name="常规 2 5 9 5" xfId="23866"/>
    <cellStyle name="常规 2 6" xfId="14671"/>
    <cellStyle name="常规 2 6 10" xfId="23867"/>
    <cellStyle name="常规 2 6 10 2" xfId="23868"/>
    <cellStyle name="常规 2 6 10 3" xfId="23869"/>
    <cellStyle name="常规 2 6 10 4" xfId="23870"/>
    <cellStyle name="常规 2 6 10 5" xfId="21546"/>
    <cellStyle name="常规 2 6 11" xfId="23871"/>
    <cellStyle name="常规 2 6 11 2" xfId="23675"/>
    <cellStyle name="常规 2 6 11 3" xfId="23679"/>
    <cellStyle name="常规 2 6 11 4" xfId="20292"/>
    <cellStyle name="常规 2 6 11 5" xfId="20296"/>
    <cellStyle name="常规 2 6 12" xfId="23872"/>
    <cellStyle name="常规 2 6 12 2" xfId="13422"/>
    <cellStyle name="常规 2 6 12 3" xfId="13428"/>
    <cellStyle name="常规 2 6 12 4" xfId="23873"/>
    <cellStyle name="常规 2 6 12 5" xfId="21551"/>
    <cellStyle name="常规 2 6 13" xfId="23874"/>
    <cellStyle name="常规 2 6 13 2" xfId="11750"/>
    <cellStyle name="常规 2 6 13 3" xfId="11758"/>
    <cellStyle name="常规 2 6 13 4" xfId="8578"/>
    <cellStyle name="常规 2 6 13 5" xfId="21558"/>
    <cellStyle name="常规 2 6 14" xfId="23875"/>
    <cellStyle name="常规 2 6 14 2" xfId="11774"/>
    <cellStyle name="常规 2 6 14 3" xfId="11781"/>
    <cellStyle name="常规 2 6 14 4" xfId="8585"/>
    <cellStyle name="常规 2 6 14 5" xfId="21565"/>
    <cellStyle name="常规 2 6 15" xfId="23878"/>
    <cellStyle name="常规 2 6 15 2" xfId="11795"/>
    <cellStyle name="常规 2 6 15 3" xfId="11803"/>
    <cellStyle name="常规 2 6 15 4" xfId="8595"/>
    <cellStyle name="常规 2 6 15 5" xfId="21572"/>
    <cellStyle name="常规 2 6 16" xfId="23881"/>
    <cellStyle name="常规 2 6 16 2" xfId="11821"/>
    <cellStyle name="常规 2 6 16 3" xfId="11832"/>
    <cellStyle name="常规 2 6 16 4" xfId="8605"/>
    <cellStyle name="常规 2 6 16 5" xfId="481"/>
    <cellStyle name="常规 2 6 17" xfId="23884"/>
    <cellStyle name="常规 2 6 17 2" xfId="11843"/>
    <cellStyle name="常规 2 6 17 3" xfId="11845"/>
    <cellStyle name="常规 2 6 17 4" xfId="11847"/>
    <cellStyle name="常规 2 6 17 5" xfId="21579"/>
    <cellStyle name="常规 2 6 18" xfId="23887"/>
    <cellStyle name="常规 2 6 18 2" xfId="23888"/>
    <cellStyle name="常规 2 6 18 3" xfId="23889"/>
    <cellStyle name="常规 2 6 18 4" xfId="23890"/>
    <cellStyle name="常规 2 6 18 5" xfId="23891"/>
    <cellStyle name="常规 2 6 19" xfId="23892"/>
    <cellStyle name="常规 2 6 2" xfId="15159"/>
    <cellStyle name="常规 2 6 2 2" xfId="23894"/>
    <cellStyle name="常规 2 6 2 3" xfId="23896"/>
    <cellStyle name="常规 2 6 2 4" xfId="23898"/>
    <cellStyle name="常规 2 6 2 5" xfId="23900"/>
    <cellStyle name="常规 2 6 3" xfId="15162"/>
    <cellStyle name="常规 2 6 3 2" xfId="23902"/>
    <cellStyle name="常规 2 6 3 3" xfId="23904"/>
    <cellStyle name="常规 2 6 3 4" xfId="23906"/>
    <cellStyle name="常规 2 6 3 5" xfId="23907"/>
    <cellStyle name="常规 2 6 4" xfId="15165"/>
    <cellStyle name="常规 2 6 4 2" xfId="23909"/>
    <cellStyle name="常规 2 6 4 3" xfId="23911"/>
    <cellStyle name="常规 2 6 4 4" xfId="23913"/>
    <cellStyle name="常规 2 6 4 5" xfId="23915"/>
    <cellStyle name="常规 2 6 5" xfId="23916"/>
    <cellStyle name="常规 2 6 5 2" xfId="23917"/>
    <cellStyle name="常规 2 6 5 3" xfId="23918"/>
    <cellStyle name="常规 2 6 5 4" xfId="23919"/>
    <cellStyle name="常规 2 6 5 5" xfId="23920"/>
    <cellStyle name="常规 2 6 6" xfId="23921"/>
    <cellStyle name="常规 2 6 6 2" xfId="23922"/>
    <cellStyle name="常规 2 6 6 3" xfId="23923"/>
    <cellStyle name="常规 2 6 6 4" xfId="23924"/>
    <cellStyle name="常规 2 6 6 5" xfId="10195"/>
    <cellStyle name="常规 2 6 7" xfId="23925"/>
    <cellStyle name="常规 2 6 7 2" xfId="23926"/>
    <cellStyle name="常规 2 6 7 3" xfId="23927"/>
    <cellStyle name="常规 2 6 7 4" xfId="23928"/>
    <cellStyle name="常规 2 6 7 5" xfId="10207"/>
    <cellStyle name="常规 2 6 8" xfId="23930"/>
    <cellStyle name="常规 2 6 8 2" xfId="23931"/>
    <cellStyle name="常规 2 6 8 3" xfId="23932"/>
    <cellStyle name="常规 2 6 8 4" xfId="23933"/>
    <cellStyle name="常规 2 6 8 5" xfId="10249"/>
    <cellStyle name="常规 2 6 9" xfId="23935"/>
    <cellStyle name="常规 2 6 9 2" xfId="23936"/>
    <cellStyle name="常规 2 6 9 3" xfId="23937"/>
    <cellStyle name="常规 2 6 9 4" xfId="23938"/>
    <cellStyle name="常规 2 6 9 5" xfId="10291"/>
    <cellStyle name="常规 2 7" xfId="23939"/>
    <cellStyle name="常规 2 7 10" xfId="23940"/>
    <cellStyle name="常规 2 7 10 2" xfId="18153"/>
    <cellStyle name="常规 2 7 10 3" xfId="18155"/>
    <cellStyle name="常规 2 7 10 4" xfId="23942"/>
    <cellStyle name="常规 2 7 10 5" xfId="5080"/>
    <cellStyle name="常规 2 7 11" xfId="23944"/>
    <cellStyle name="常规 2 7 11 2" xfId="18160"/>
    <cellStyle name="常规 2 7 11 3" xfId="18162"/>
    <cellStyle name="常规 2 7 11 4" xfId="23946"/>
    <cellStyle name="常规 2 7 11 5" xfId="7013"/>
    <cellStyle name="常规 2 7 12" xfId="23948"/>
    <cellStyle name="常规 2 7 12 2" xfId="18167"/>
    <cellStyle name="常规 2 7 12 3" xfId="18169"/>
    <cellStyle name="常规 2 7 12 4" xfId="23949"/>
    <cellStyle name="常规 2 7 12 5" xfId="13232"/>
    <cellStyle name="常规 2 7 13" xfId="23951"/>
    <cellStyle name="常规 2 7 13 2" xfId="18174"/>
    <cellStyle name="常规 2 7 13 3" xfId="18176"/>
    <cellStyle name="常规 2 7 13 4" xfId="23952"/>
    <cellStyle name="常规 2 7 13 5" xfId="13244"/>
    <cellStyle name="常规 2 7 14" xfId="23954"/>
    <cellStyle name="常规 2 7 14 2" xfId="18182"/>
    <cellStyle name="常规 2 7 14 3" xfId="18184"/>
    <cellStyle name="常规 2 7 14 4" xfId="23955"/>
    <cellStyle name="常规 2 7 14 5" xfId="13256"/>
    <cellStyle name="常规 2 7 15" xfId="23957"/>
    <cellStyle name="常规 2 7 15 2" xfId="18189"/>
    <cellStyle name="常规 2 7 15 3" xfId="18191"/>
    <cellStyle name="常规 2 7 15 4" xfId="23958"/>
    <cellStyle name="常规 2 7 15 5" xfId="13268"/>
    <cellStyle name="常规 2 7 16" xfId="23960"/>
    <cellStyle name="常规 2 7 16 2" xfId="18196"/>
    <cellStyle name="常规 2 7 16 3" xfId="18198"/>
    <cellStyle name="常规 2 7 16 4" xfId="23961"/>
    <cellStyle name="常规 2 7 16 5" xfId="23962"/>
    <cellStyle name="常规 2 7 17" xfId="23964"/>
    <cellStyle name="常规 2 7 17 2" xfId="18203"/>
    <cellStyle name="常规 2 7 17 3" xfId="18205"/>
    <cellStyle name="常规 2 7 17 4" xfId="23965"/>
    <cellStyle name="常规 2 7 17 5" xfId="23966"/>
    <cellStyle name="常规 2 7 18" xfId="14248"/>
    <cellStyle name="常规 2 7 18 2" xfId="18210"/>
    <cellStyle name="常规 2 7 18 3" xfId="18212"/>
    <cellStyle name="常规 2 7 18 4" xfId="23967"/>
    <cellStyle name="常规 2 7 18 5" xfId="23968"/>
    <cellStyle name="常规 2 7 19" xfId="14254"/>
    <cellStyle name="常规 2 7 2" xfId="15171"/>
    <cellStyle name="常规 2 7 2 2" xfId="23970"/>
    <cellStyle name="常规 2 7 2 3" xfId="5979"/>
    <cellStyle name="常规 2 7 2 4" xfId="8896"/>
    <cellStyle name="常规 2 7 2 5" xfId="8906"/>
    <cellStyle name="常规 2 7 3" xfId="15174"/>
    <cellStyle name="常规 2 7 3 2" xfId="23972"/>
    <cellStyle name="常规 2 7 3 3" xfId="5995"/>
    <cellStyle name="常规 2 7 3 4" xfId="8926"/>
    <cellStyle name="常规 2 7 3 5" xfId="8932"/>
    <cellStyle name="常规 2 7 4" xfId="15177"/>
    <cellStyle name="常规 2 7 4 2" xfId="23974"/>
    <cellStyle name="常规 2 7 4 3" xfId="6005"/>
    <cellStyle name="常规 2 7 4 4" xfId="8947"/>
    <cellStyle name="常规 2 7 4 5" xfId="8955"/>
    <cellStyle name="常规 2 7 5" xfId="23975"/>
    <cellStyle name="常规 2 7 5 2" xfId="23976"/>
    <cellStyle name="常规 2 7 5 3" xfId="6012"/>
    <cellStyle name="常规 2 7 5 4" xfId="8974"/>
    <cellStyle name="常规 2 7 5 5" xfId="8980"/>
    <cellStyle name="常规 2 7 6" xfId="23977"/>
    <cellStyle name="常规 2 7 6 2" xfId="23978"/>
    <cellStyle name="常规 2 7 6 3" xfId="6018"/>
    <cellStyle name="常规 2 7 6 4" xfId="8996"/>
    <cellStyle name="常规 2 7 6 5" xfId="9000"/>
    <cellStyle name="常规 2 7 7" xfId="23979"/>
    <cellStyle name="常规 2 7 7 2" xfId="23980"/>
    <cellStyle name="常规 2 7 7 3" xfId="6022"/>
    <cellStyle name="常规 2 7 7 4" xfId="9012"/>
    <cellStyle name="常规 2 7 7 5" xfId="9016"/>
    <cellStyle name="常规 2 7 8" xfId="23982"/>
    <cellStyle name="常规 2 7 8 2" xfId="23983"/>
    <cellStyle name="常规 2 7 8 3" xfId="9515"/>
    <cellStyle name="常规 2 7 8 4" xfId="9518"/>
    <cellStyle name="常规 2 7 8 5" xfId="9521"/>
    <cellStyle name="常规 2 7 9" xfId="23985"/>
    <cellStyle name="常规 2 7 9 2" xfId="23986"/>
    <cellStyle name="常规 2 7 9 3" xfId="23988"/>
    <cellStyle name="常规 2 7 9 4" xfId="23990"/>
    <cellStyle name="常规 2 7 9 5" xfId="23992"/>
    <cellStyle name="常规 2 8" xfId="23993"/>
    <cellStyle name="常规 2 8 10" xfId="966"/>
    <cellStyle name="常规 2 8 10 2" xfId="18282"/>
    <cellStyle name="常规 2 8 10 3" xfId="18284"/>
    <cellStyle name="常规 2 8 10 4" xfId="6429"/>
    <cellStyle name="常规 2 8 10 5" xfId="4418"/>
    <cellStyle name="常规 2 8 11" xfId="23995"/>
    <cellStyle name="常规 2 8 11 2" xfId="18290"/>
    <cellStyle name="常规 2 8 11 3" xfId="18293"/>
    <cellStyle name="常规 2 8 11 4" xfId="4691"/>
    <cellStyle name="常规 2 8 11 5" xfId="4455"/>
    <cellStyle name="常规 2 8 12" xfId="13956"/>
    <cellStyle name="常规 2 8 12 2" xfId="18302"/>
    <cellStyle name="常规 2 8 12 3" xfId="18304"/>
    <cellStyle name="常规 2 8 12 4" xfId="11905"/>
    <cellStyle name="常规 2 8 12 5" xfId="12920"/>
    <cellStyle name="常规 2 8 13" xfId="7156"/>
    <cellStyle name="常规 2 8 13 2" xfId="7298"/>
    <cellStyle name="常规 2 8 13 3" xfId="7306"/>
    <cellStyle name="常规 2 8 13 4" xfId="7316"/>
    <cellStyle name="常规 2 8 13 5" xfId="7324"/>
    <cellStyle name="常规 2 8 14" xfId="7164"/>
    <cellStyle name="常规 2 8 14 2" xfId="7333"/>
    <cellStyle name="常规 2 8 14 3" xfId="7337"/>
    <cellStyle name="常规 2 8 14 4" xfId="7342"/>
    <cellStyle name="常规 2 8 14 5" xfId="7349"/>
    <cellStyle name="常规 2 8 15" xfId="4166"/>
    <cellStyle name="常规 2 8 15 2" xfId="7356"/>
    <cellStyle name="常规 2 8 15 3" xfId="7364"/>
    <cellStyle name="常规 2 8 15 4" xfId="7369"/>
    <cellStyle name="常规 2 8 15 5" xfId="5223"/>
    <cellStyle name="常规 2 8 16" xfId="4178"/>
    <cellStyle name="常规 2 8 16 2" xfId="7376"/>
    <cellStyle name="常规 2 8 16 3" xfId="7388"/>
    <cellStyle name="常规 2 8 16 4" xfId="5508"/>
    <cellStyle name="常规 2 8 16 5" xfId="5236"/>
    <cellStyle name="常规 2 8 17" xfId="4197"/>
    <cellStyle name="常规 2 8 17 2" xfId="7394"/>
    <cellStyle name="常规 2 8 17 3" xfId="7397"/>
    <cellStyle name="常规 2 8 17 4" xfId="5522"/>
    <cellStyle name="常规 2 8 17 5" xfId="5257"/>
    <cellStyle name="常规 2 8 18" xfId="5015"/>
    <cellStyle name="常规 2 8 18 2" xfId="7405"/>
    <cellStyle name="常规 2 8 18 3" xfId="7408"/>
    <cellStyle name="常规 2 8 18 4" xfId="5537"/>
    <cellStyle name="常规 2 8 18 5" xfId="3939"/>
    <cellStyle name="常规 2 8 19" xfId="7422"/>
    <cellStyle name="常规 2 8 2" xfId="15180"/>
    <cellStyle name="常规 2 8 2 2" xfId="8744"/>
    <cellStyle name="常规 2 8 2 3" xfId="6224"/>
    <cellStyle name="常规 2 8 2 4" xfId="6240"/>
    <cellStyle name="常规 2 8 2 5" xfId="6255"/>
    <cellStyle name="常规 2 8 3" xfId="15183"/>
    <cellStyle name="常规 2 8 3 2" xfId="14126"/>
    <cellStyle name="常规 2 8 3 3" xfId="6269"/>
    <cellStyle name="常规 2 8 3 4" xfId="6288"/>
    <cellStyle name="常规 2 8 3 5" xfId="6307"/>
    <cellStyle name="常规 2 8 4" xfId="15187"/>
    <cellStyle name="常规 2 8 4 2" xfId="15540"/>
    <cellStyle name="常规 2 8 4 3" xfId="15543"/>
    <cellStyle name="常规 2 8 4 4" xfId="23997"/>
    <cellStyle name="常规 2 8 4 5" xfId="23999"/>
    <cellStyle name="常规 2 8 5" xfId="14864"/>
    <cellStyle name="常规 2 8 5 2" xfId="15549"/>
    <cellStyle name="常规 2 8 5 3" xfId="15552"/>
    <cellStyle name="常规 2 8 5 4" xfId="24001"/>
    <cellStyle name="常规 2 8 5 5" xfId="24003"/>
    <cellStyle name="常规 2 8 6" xfId="14869"/>
    <cellStyle name="常规 2 8 6 2" xfId="15558"/>
    <cellStyle name="常规 2 8 6 3" xfId="4107"/>
    <cellStyle name="常规 2 8 6 4" xfId="4122"/>
    <cellStyle name="常规 2 8 6 5" xfId="4142"/>
    <cellStyle name="常规 2 8 7" xfId="14874"/>
    <cellStyle name="常规 2 8 7 2" xfId="7160"/>
    <cellStyle name="常规 2 8 7 3" xfId="4160"/>
    <cellStyle name="常规 2 8 7 4" xfId="4173"/>
    <cellStyle name="常规 2 8 7 5" xfId="4192"/>
    <cellStyle name="常规 2 8 8" xfId="14879"/>
    <cellStyle name="常规 2 8 8 2" xfId="3786"/>
    <cellStyle name="常规 2 8 8 3" xfId="3822"/>
    <cellStyle name="常规 2 8 8 4" xfId="3862"/>
    <cellStyle name="常规 2 8 8 5" xfId="3905"/>
    <cellStyle name="常规 2 8 9" xfId="24006"/>
    <cellStyle name="常规 2 8 9 2" xfId="7176"/>
    <cellStyle name="常规 2 8 9 3" xfId="4218"/>
    <cellStyle name="常规 2 8 9 4" xfId="4232"/>
    <cellStyle name="常规 2 8 9 5" xfId="4250"/>
    <cellStyle name="常规 2 9" xfId="24007"/>
    <cellStyle name="常规 2 9 10" xfId="22600"/>
    <cellStyle name="常规 2 9 10 2" xfId="12016"/>
    <cellStyle name="常规 2 9 10 3" xfId="12018"/>
    <cellStyle name="常规 2 9 10 4" xfId="6767"/>
    <cellStyle name="常规 2 9 10 5" xfId="21337"/>
    <cellStyle name="常规 2 9 11" xfId="24011"/>
    <cellStyle name="常规 2 9 11 2" xfId="9976"/>
    <cellStyle name="常规 2 9 11 3" xfId="12023"/>
    <cellStyle name="常规 2 9 11 4" xfId="24014"/>
    <cellStyle name="常规 2 9 11 5" xfId="21344"/>
    <cellStyle name="常规 2 9 12" xfId="24018"/>
    <cellStyle name="常规 2 9 12 2" xfId="12028"/>
    <cellStyle name="常规 2 9 12 3" xfId="12030"/>
    <cellStyle name="常规 2 9 12 4" xfId="24019"/>
    <cellStyle name="常规 2 9 12 5" xfId="21355"/>
    <cellStyle name="常规 2 9 13" xfId="24023"/>
    <cellStyle name="常规 2 9 13 2" xfId="11976"/>
    <cellStyle name="常规 2 9 13 3" xfId="11977"/>
    <cellStyle name="常规 2 9 13 4" xfId="11981"/>
    <cellStyle name="常规 2 9 13 5" xfId="8070"/>
    <cellStyle name="常规 2 9 14" xfId="24025"/>
    <cellStyle name="常规 2 9 14 2" xfId="12037"/>
    <cellStyle name="常规 2 9 14 3" xfId="12038"/>
    <cellStyle name="常规 2 9 14 4" xfId="101"/>
    <cellStyle name="常规 2 9 14 5" xfId="8097"/>
    <cellStyle name="常规 2 9 15" xfId="24026"/>
    <cellStyle name="常规 2 9 15 2" xfId="24027"/>
    <cellStyle name="常规 2 9 15 3" xfId="16103"/>
    <cellStyle name="常规 2 9 15 4" xfId="16105"/>
    <cellStyle name="常规 2 9 15 5" xfId="8118"/>
    <cellStyle name="常规 2 9 16" xfId="22930"/>
    <cellStyle name="常规 2 9 16 2" xfId="24028"/>
    <cellStyle name="常规 2 9 16 3" xfId="16110"/>
    <cellStyle name="常规 2 9 16 4" xfId="16115"/>
    <cellStyle name="常规 2 9 16 5" xfId="8139"/>
    <cellStyle name="常规 2 9 17" xfId="22934"/>
    <cellStyle name="常规 2 9 17 2" xfId="24029"/>
    <cellStyle name="常规 2 9 17 3" xfId="16118"/>
    <cellStyle name="常规 2 9 17 4" xfId="16121"/>
    <cellStyle name="常规 2 9 17 5" xfId="16124"/>
    <cellStyle name="常规 2 9 18" xfId="22939"/>
    <cellStyle name="常规 2 9 18 2" xfId="24030"/>
    <cellStyle name="常规 2 9 18 3" xfId="15636"/>
    <cellStyle name="常规 2 9 18 4" xfId="15641"/>
    <cellStyle name="常规 2 9 18 5" xfId="15645"/>
    <cellStyle name="常规 2 9 19" xfId="22944"/>
    <cellStyle name="常规 2 9 2" xfId="10006"/>
    <cellStyle name="常规 2 9 2 2" xfId="11027"/>
    <cellStyle name="常规 2 9 2 3" xfId="18347"/>
    <cellStyle name="常规 2 9 2 4" xfId="21978"/>
    <cellStyle name="常规 2 9 2 5" xfId="21982"/>
    <cellStyle name="常规 2 9 3" xfId="10015"/>
    <cellStyle name="常规 2 9 3 2" xfId="11010"/>
    <cellStyle name="常规 2 9 3 3" xfId="18352"/>
    <cellStyle name="常规 2 9 3 4" xfId="21986"/>
    <cellStyle name="常规 2 9 3 5" xfId="21989"/>
    <cellStyle name="常规 2 9 4" xfId="4812"/>
    <cellStyle name="常规 2 9 4 2" xfId="11033"/>
    <cellStyle name="常规 2 9 4 3" xfId="18354"/>
    <cellStyle name="常规 2 9 4 4" xfId="22548"/>
    <cellStyle name="常规 2 9 4 5" xfId="22550"/>
    <cellStyle name="常规 2 9 5" xfId="4821"/>
    <cellStyle name="常规 2 9 5 2" xfId="10025"/>
    <cellStyle name="常规 2 9 5 3" xfId="18357"/>
    <cellStyle name="常规 2 9 5 4" xfId="22552"/>
    <cellStyle name="常规 2 9 5 5" xfId="22554"/>
    <cellStyle name="常规 2 9 6" xfId="4827"/>
    <cellStyle name="常规 2 9 6 2" xfId="11041"/>
    <cellStyle name="常规 2 9 6 3" xfId="18360"/>
    <cellStyle name="常规 2 9 6 4" xfId="22556"/>
    <cellStyle name="常规 2 9 6 5" xfId="22558"/>
    <cellStyle name="常规 2 9 7" xfId="4833"/>
    <cellStyle name="常规 2 9 7 2" xfId="18363"/>
    <cellStyle name="常规 2 9 7 3" xfId="18366"/>
    <cellStyle name="常规 2 9 7 4" xfId="22560"/>
    <cellStyle name="常规 2 9 7 5" xfId="22562"/>
    <cellStyle name="常规 2 9 8" xfId="14886"/>
    <cellStyle name="常规 2 9 8 2" xfId="22564"/>
    <cellStyle name="常规 2 9 8 3" xfId="22567"/>
    <cellStyle name="常规 2 9 8 4" xfId="22569"/>
    <cellStyle name="常规 2 9 8 5" xfId="22571"/>
    <cellStyle name="常规 2 9 9" xfId="22573"/>
    <cellStyle name="常规 2 9 9 2" xfId="22576"/>
    <cellStyle name="常规 2 9 9 3" xfId="22579"/>
    <cellStyle name="常规 2 9 9 4" xfId="22583"/>
    <cellStyle name="常规 2 9 9 5" xfId="22586"/>
    <cellStyle name="常规 2_11-12学年运营费用预算总表及编制计划（总监给的确定版）11.8.17" xfId="15982"/>
    <cellStyle name="常规 20" xfId="4070"/>
    <cellStyle name="常规 20 10" xfId="18843"/>
    <cellStyle name="常规 20 10 2" xfId="18845"/>
    <cellStyle name="常规 20 10 3" xfId="18849"/>
    <cellStyle name="常规 20 10 4" xfId="18852"/>
    <cellStyle name="常规 20 10 5" xfId="17828"/>
    <cellStyle name="常规 20 11" xfId="18855"/>
    <cellStyle name="常规 20 11 2" xfId="18859"/>
    <cellStyle name="常规 20 11 3" xfId="18863"/>
    <cellStyle name="常规 20 11 4" xfId="18866"/>
    <cellStyle name="常规 20 11 5" xfId="17833"/>
    <cellStyle name="常规 20 12" xfId="18870"/>
    <cellStyle name="常规 20 12 2" xfId="18874"/>
    <cellStyle name="常规 20 12 3" xfId="18878"/>
    <cellStyle name="常规 20 12 4" xfId="18880"/>
    <cellStyle name="常规 20 12 5" xfId="17839"/>
    <cellStyle name="常规 20 13" xfId="18883"/>
    <cellStyle name="常规 20 13 2" xfId="18890"/>
    <cellStyle name="常规 20 13 3" xfId="18894"/>
    <cellStyle name="常规 20 13 4" xfId="18898"/>
    <cellStyle name="常规 20 13 5" xfId="17855"/>
    <cellStyle name="常规 20 14" xfId="18901"/>
    <cellStyle name="常规 20 14 2" xfId="18906"/>
    <cellStyle name="常规 20 14 3" xfId="18908"/>
    <cellStyle name="常规 20 14 4" xfId="18910"/>
    <cellStyle name="常规 20 14 5" xfId="17871"/>
    <cellStyle name="常规 20 15" xfId="18914"/>
    <cellStyle name="常规 20 15 2" xfId="18918"/>
    <cellStyle name="常规 20 15 3" xfId="18921"/>
    <cellStyle name="常规 20 15 4" xfId="18924"/>
    <cellStyle name="常规 20 15 5" xfId="17888"/>
    <cellStyle name="常规 20 16" xfId="18928"/>
    <cellStyle name="常规 20 16 2" xfId="18932"/>
    <cellStyle name="常规 20 16 3" xfId="18935"/>
    <cellStyle name="常规 20 16 4" xfId="18938"/>
    <cellStyle name="常规 20 16 5" xfId="17905"/>
    <cellStyle name="常规 20 17" xfId="18942"/>
    <cellStyle name="常规 20 17 2" xfId="18944"/>
    <cellStyle name="常规 20 17 3" xfId="18946"/>
    <cellStyle name="常规 20 17 4" xfId="18948"/>
    <cellStyle name="常规 20 17 5" xfId="17921"/>
    <cellStyle name="常规 20 18" xfId="18952"/>
    <cellStyle name="常规 20 18 2" xfId="18956"/>
    <cellStyle name="常规 20 18 3" xfId="18961"/>
    <cellStyle name="常规 20 18 4" xfId="18967"/>
    <cellStyle name="常规 20 18 5" xfId="18974"/>
    <cellStyle name="常规 20 19" xfId="18977"/>
    <cellStyle name="常规 20 19 2" xfId="24031"/>
    <cellStyle name="常规 20 19 3" xfId="24033"/>
    <cellStyle name="常规 20 19 4" xfId="21705"/>
    <cellStyle name="常规 20 19 5" xfId="21709"/>
    <cellStyle name="常规 20 2" xfId="8529"/>
    <cellStyle name="常规 20 2 10" xfId="15704"/>
    <cellStyle name="常规 20 2 10 2" xfId="15706"/>
    <cellStyle name="常规 20 2 10 3" xfId="15708"/>
    <cellStyle name="常规 20 2 10 4" xfId="11657"/>
    <cellStyle name="常规 20 2 10 5" xfId="11667"/>
    <cellStyle name="常规 20 2 11" xfId="15710"/>
    <cellStyle name="常规 20 2 11 2" xfId="15712"/>
    <cellStyle name="常规 20 2 11 3" xfId="15714"/>
    <cellStyle name="常规 20 2 11 4" xfId="11686"/>
    <cellStyle name="常规 20 2 11 5" xfId="11695"/>
    <cellStyle name="常规 20 2 12" xfId="15719"/>
    <cellStyle name="常规 20 2 12 2" xfId="15721"/>
    <cellStyle name="常规 20 2 12 3" xfId="15723"/>
    <cellStyle name="常规 20 2 12 4" xfId="11706"/>
    <cellStyle name="常规 20 2 12 5" xfId="11714"/>
    <cellStyle name="常规 20 2 13" xfId="15728"/>
    <cellStyle name="常规 20 2 13 2" xfId="8019"/>
    <cellStyle name="常规 20 2 13 3" xfId="8035"/>
    <cellStyle name="常规 20 2 13 4" xfId="11724"/>
    <cellStyle name="常规 20 2 13 5" xfId="11732"/>
    <cellStyle name="常规 20 2 14" xfId="15733"/>
    <cellStyle name="常规 20 2 14 2" xfId="15735"/>
    <cellStyle name="常规 20 2 14 3" xfId="15739"/>
    <cellStyle name="常规 20 2 14 4" xfId="11410"/>
    <cellStyle name="常规 20 2 14 5" xfId="11416"/>
    <cellStyle name="常规 20 2 15" xfId="15746"/>
    <cellStyle name="常规 20 2 15 2" xfId="15751"/>
    <cellStyle name="常规 20 2 15 3" xfId="15757"/>
    <cellStyle name="常规 20 2 15 4" xfId="11426"/>
    <cellStyle name="常规 20 2 15 5" xfId="11436"/>
    <cellStyle name="常规 20 2 16" xfId="15759"/>
    <cellStyle name="常规 20 2 16 2" xfId="15762"/>
    <cellStyle name="常规 20 2 16 3" xfId="15764"/>
    <cellStyle name="常规 20 2 16 4" xfId="11457"/>
    <cellStyle name="常规 20 2 16 5" xfId="11461"/>
    <cellStyle name="常规 20 2 17" xfId="15766"/>
    <cellStyle name="常规 20 2 17 2" xfId="15769"/>
    <cellStyle name="常规 20 2 17 3" xfId="15771"/>
    <cellStyle name="常规 20 2 17 4" xfId="11474"/>
    <cellStyle name="常规 20 2 17 5" xfId="11478"/>
    <cellStyle name="常规 20 2 18" xfId="15773"/>
    <cellStyle name="常规 20 2 18 2" xfId="6541"/>
    <cellStyle name="常规 20 2 18 3" xfId="5591"/>
    <cellStyle name="常规 20 2 18 4" xfId="633"/>
    <cellStyle name="常规 20 2 18 5" xfId="5626"/>
    <cellStyle name="常规 20 2 19" xfId="15777"/>
    <cellStyle name="常规 20 2 2" xfId="15781"/>
    <cellStyle name="常规 20 2 2 2" xfId="2307"/>
    <cellStyle name="常规 20 2 2 3" xfId="4379"/>
    <cellStyle name="常规 20 2 2 4" xfId="15785"/>
    <cellStyle name="常规 20 2 2 5" xfId="15791"/>
    <cellStyle name="常规 20 2 3" xfId="15797"/>
    <cellStyle name="常规 20 2 3 2" xfId="2352"/>
    <cellStyle name="常规 20 2 3 3" xfId="4383"/>
    <cellStyle name="常规 20 2 3 4" xfId="15801"/>
    <cellStyle name="常规 20 2 3 5" xfId="15807"/>
    <cellStyle name="常规 20 2 4" xfId="15812"/>
    <cellStyle name="常规 20 2 4 2" xfId="395"/>
    <cellStyle name="常规 20 2 4 3" xfId="2564"/>
    <cellStyle name="常规 20 2 4 4" xfId="2601"/>
    <cellStyle name="常规 20 2 4 5" xfId="2660"/>
    <cellStyle name="常规 20 2 5" xfId="9336"/>
    <cellStyle name="常规 20 2 5 2" xfId="2978"/>
    <cellStyle name="常规 20 2 5 3" xfId="4403"/>
    <cellStyle name="常规 20 2 5 4" xfId="9153"/>
    <cellStyle name="常规 20 2 5 5" xfId="9345"/>
    <cellStyle name="常规 20 2 6" xfId="9351"/>
    <cellStyle name="常规 20 2 6 2" xfId="2223"/>
    <cellStyle name="常规 20 2 6 3" xfId="2259"/>
    <cellStyle name="常规 20 2 6 4" xfId="9166"/>
    <cellStyle name="常规 20 2 6 5" xfId="9360"/>
    <cellStyle name="常规 20 2 7" xfId="9366"/>
    <cellStyle name="常规 20 2 7 2" xfId="3076"/>
    <cellStyle name="常规 20 2 7 3" xfId="4409"/>
    <cellStyle name="常规 20 2 7 4" xfId="2709"/>
    <cellStyle name="常规 20 2 7 5" xfId="2724"/>
    <cellStyle name="常规 20 2 8" xfId="9374"/>
    <cellStyle name="常规 20 2 8 2" xfId="4433"/>
    <cellStyle name="常规 20 2 8 3" xfId="4444"/>
    <cellStyle name="常规 20 2 8 4" xfId="9175"/>
    <cellStyle name="常规 20 2 8 5" xfId="9381"/>
    <cellStyle name="常规 20 2 9" xfId="9384"/>
    <cellStyle name="常规 20 2 9 2" xfId="4487"/>
    <cellStyle name="常规 20 2 9 3" xfId="4509"/>
    <cellStyle name="常规 20 2 9 4" xfId="2740"/>
    <cellStyle name="常规 20 2 9 5" xfId="2763"/>
    <cellStyle name="常规 20 20" xfId="18913"/>
    <cellStyle name="常规 20 20 2" xfId="18917"/>
    <cellStyle name="常规 20 20 3" xfId="18920"/>
    <cellStyle name="常规 20 20 4" xfId="18923"/>
    <cellStyle name="常规 20 20 5" xfId="17887"/>
    <cellStyle name="常规 20 21" xfId="18927"/>
    <cellStyle name="常规 20 21 2" xfId="18931"/>
    <cellStyle name="常规 20 21 3" xfId="18934"/>
    <cellStyle name="常规 20 21 4" xfId="18937"/>
    <cellStyle name="常规 20 21 5" xfId="17904"/>
    <cellStyle name="常规 20 22" xfId="18941"/>
    <cellStyle name="常规 20 3" xfId="10586"/>
    <cellStyle name="常规 20 3 10" xfId="978"/>
    <cellStyle name="常规 20 3 10 2" xfId="5515"/>
    <cellStyle name="常规 20 3 10 3" xfId="5529"/>
    <cellStyle name="常规 20 3 10 4" xfId="5547"/>
    <cellStyle name="常规 20 3 10 5" xfId="5563"/>
    <cellStyle name="常规 20 3 11" xfId="982"/>
    <cellStyle name="常规 20 3 11 2" xfId="15815"/>
    <cellStyle name="常规 20 3 11 3" xfId="15817"/>
    <cellStyle name="常规 20 3 11 4" xfId="15820"/>
    <cellStyle name="常规 20 3 11 5" xfId="15824"/>
    <cellStyle name="常规 20 3 12" xfId="985"/>
    <cellStyle name="常规 20 3 12 2" xfId="15830"/>
    <cellStyle name="常规 20 3 12 3" xfId="15832"/>
    <cellStyle name="常规 20 3 12 4" xfId="15835"/>
    <cellStyle name="常规 20 3 12 5" xfId="15839"/>
    <cellStyle name="常规 20 3 13" xfId="15845"/>
    <cellStyle name="常规 20 3 13 2" xfId="6588"/>
    <cellStyle name="常规 20 3 13 3" xfId="15847"/>
    <cellStyle name="常规 20 3 13 4" xfId="15850"/>
    <cellStyle name="常规 20 3 13 5" xfId="3214"/>
    <cellStyle name="常规 20 3 14" xfId="3692"/>
    <cellStyle name="常规 20 3 14 2" xfId="3703"/>
    <cellStyle name="常规 20 3 14 3" xfId="3713"/>
    <cellStyle name="常规 20 3 14 4" xfId="3719"/>
    <cellStyle name="常规 20 3 14 5" xfId="3727"/>
    <cellStyle name="常规 20 3 15" xfId="3737"/>
    <cellStyle name="常规 20 3 15 2" xfId="3748"/>
    <cellStyle name="常规 20 3 15 3" xfId="3756"/>
    <cellStyle name="常规 20 3 15 4" xfId="171"/>
    <cellStyle name="常规 20 3 15 5" xfId="3763"/>
    <cellStyle name="常规 20 3 16" xfId="3779"/>
    <cellStyle name="常规 20 3 16 2" xfId="3791"/>
    <cellStyle name="常规 20 3 16 3" xfId="3797"/>
    <cellStyle name="常规 20 3 16 4" xfId="3803"/>
    <cellStyle name="常规 20 3 16 5" xfId="3816"/>
    <cellStyle name="常规 20 3 17" xfId="3828"/>
    <cellStyle name="常规 20 3 17 2" xfId="3839"/>
    <cellStyle name="常规 20 3 17 3" xfId="3844"/>
    <cellStyle name="常规 20 3 17 4" xfId="3849"/>
    <cellStyle name="常规 20 3 17 5" xfId="3856"/>
    <cellStyle name="常规 20 3 18" xfId="3867"/>
    <cellStyle name="常规 20 3 18 2" xfId="6"/>
    <cellStyle name="常规 20 3 18 3" xfId="3879"/>
    <cellStyle name="常规 20 3 18 4" xfId="3886"/>
    <cellStyle name="常规 20 3 18 5" xfId="3895"/>
    <cellStyle name="常规 20 3 19" xfId="3911"/>
    <cellStyle name="常规 20 3 2" xfId="15856"/>
    <cellStyle name="常规 20 3 2 2" xfId="15859"/>
    <cellStyle name="常规 20 3 2 3" xfId="15861"/>
    <cellStyle name="常规 20 3 2 4" xfId="15863"/>
    <cellStyle name="常规 20 3 2 5" xfId="15865"/>
    <cellStyle name="常规 20 3 3" xfId="15868"/>
    <cellStyle name="常规 20 3 3 2" xfId="15871"/>
    <cellStyle name="常规 20 3 3 3" xfId="15873"/>
    <cellStyle name="常规 20 3 3 4" xfId="15875"/>
    <cellStyle name="常规 20 3 3 5" xfId="15877"/>
    <cellStyle name="常规 20 3 4" xfId="4955"/>
    <cellStyle name="常规 20 3 4 2" xfId="15879"/>
    <cellStyle name="常规 20 3 4 3" xfId="15881"/>
    <cellStyle name="常规 20 3 4 4" xfId="4966"/>
    <cellStyle name="常规 20 3 4 5" xfId="15884"/>
    <cellStyle name="常规 20 3 5" xfId="444"/>
    <cellStyle name="常规 20 3 5 2" xfId="14052"/>
    <cellStyle name="常规 20 3 5 3" xfId="15886"/>
    <cellStyle name="常规 20 3 5 4" xfId="15888"/>
    <cellStyle name="常规 20 3 5 5" xfId="15890"/>
    <cellStyle name="常规 20 3 6" xfId="376"/>
    <cellStyle name="常规 20 3 6 2" xfId="15893"/>
    <cellStyle name="常规 20 3 6 3" xfId="15896"/>
    <cellStyle name="常规 20 3 6 4" xfId="15899"/>
    <cellStyle name="常规 20 3 6 5" xfId="15040"/>
    <cellStyle name="常规 20 3 7" xfId="519"/>
    <cellStyle name="常规 20 3 7 2" xfId="15901"/>
    <cellStyle name="常规 20 3 7 3" xfId="15903"/>
    <cellStyle name="常规 20 3 7 4" xfId="15905"/>
    <cellStyle name="常规 20 3 7 5" xfId="15907"/>
    <cellStyle name="常规 20 3 8" xfId="12425"/>
    <cellStyle name="常规 20 3 8 2" xfId="15909"/>
    <cellStyle name="常规 20 3 8 3" xfId="15911"/>
    <cellStyle name="常规 20 3 8 4" xfId="15913"/>
    <cellStyle name="常规 20 3 8 5" xfId="15915"/>
    <cellStyle name="常规 20 3 9" xfId="12431"/>
    <cellStyle name="常规 20 3 9 2" xfId="15917"/>
    <cellStyle name="常规 20 3 9 3" xfId="15919"/>
    <cellStyle name="常规 20 3 9 4" xfId="15921"/>
    <cellStyle name="常规 20 3 9 5" xfId="15923"/>
    <cellStyle name="常规 20 4" xfId="10593"/>
    <cellStyle name="常规 20 4 10" xfId="15925"/>
    <cellStyle name="常规 20 4 10 2" xfId="7881"/>
    <cellStyle name="常规 20 4 10 3" xfId="7890"/>
    <cellStyle name="常规 20 4 10 4" xfId="7898"/>
    <cellStyle name="常规 20 4 10 5" xfId="14510"/>
    <cellStyle name="常规 20 4 11" xfId="13669"/>
    <cellStyle name="常规 20 4 11 2" xfId="7919"/>
    <cellStyle name="常规 20 4 11 3" xfId="7929"/>
    <cellStyle name="常规 20 4 11 4" xfId="7940"/>
    <cellStyle name="常规 20 4 11 5" xfId="13673"/>
    <cellStyle name="常规 20 4 12" xfId="13678"/>
    <cellStyle name="常规 20 4 12 2" xfId="7959"/>
    <cellStyle name="常规 20 4 12 3" xfId="7970"/>
    <cellStyle name="常规 20 4 12 4" xfId="7982"/>
    <cellStyle name="常规 20 4 12 5" xfId="13682"/>
    <cellStyle name="常规 20 4 13" xfId="6786"/>
    <cellStyle name="常规 20 4 13 2" xfId="7994"/>
    <cellStyle name="常规 20 4 13 3" xfId="8002"/>
    <cellStyle name="常规 20 4 13 4" xfId="8011"/>
    <cellStyle name="常规 20 4 13 5" xfId="13688"/>
    <cellStyle name="常规 20 4 14" xfId="6791"/>
    <cellStyle name="常规 20 4 14 2" xfId="13693"/>
    <cellStyle name="常规 20 4 14 3" xfId="13697"/>
    <cellStyle name="常规 20 4 14 4" xfId="13702"/>
    <cellStyle name="常规 20 4 14 5" xfId="13708"/>
    <cellStyle name="常规 20 4 15" xfId="6796"/>
    <cellStyle name="常规 20 4 15 2" xfId="13714"/>
    <cellStyle name="常规 20 4 15 3" xfId="13717"/>
    <cellStyle name="常规 20 4 15 4" xfId="13721"/>
    <cellStyle name="常规 20 4 15 5" xfId="13726"/>
    <cellStyle name="常规 20 4 16" xfId="6803"/>
    <cellStyle name="常规 20 4 16 2" xfId="15927"/>
    <cellStyle name="常规 20 4 16 3" xfId="15929"/>
    <cellStyle name="常规 20 4 16 4" xfId="15933"/>
    <cellStyle name="常规 20 4 16 5" xfId="15937"/>
    <cellStyle name="常规 20 4 17" xfId="15939"/>
    <cellStyle name="常规 20 4 17 2" xfId="15943"/>
    <cellStyle name="常规 20 4 17 3" xfId="15945"/>
    <cellStyle name="常规 20 4 17 4" xfId="15949"/>
    <cellStyle name="常规 20 4 17 5" xfId="15953"/>
    <cellStyle name="常规 20 4 18" xfId="15955"/>
    <cellStyle name="常规 20 4 18 2" xfId="5384"/>
    <cellStyle name="常规 20 4 18 3" xfId="15959"/>
    <cellStyle name="常规 20 4 18 4" xfId="15963"/>
    <cellStyle name="常规 20 4 18 5" xfId="15967"/>
    <cellStyle name="常规 20 4 19" xfId="15969"/>
    <cellStyle name="常规 20 4 2" xfId="15973"/>
    <cellStyle name="常规 20 4 2 2" xfId="15976"/>
    <cellStyle name="常规 20 4 2 3" xfId="5429"/>
    <cellStyle name="常规 20 4 2 4" xfId="5433"/>
    <cellStyle name="常规 20 4 2 5" xfId="1950"/>
    <cellStyle name="常规 20 4 3" xfId="9502"/>
    <cellStyle name="常规 20 4 3 2" xfId="9507"/>
    <cellStyle name="常规 20 4 3 3" xfId="5437"/>
    <cellStyle name="常规 20 4 3 4" xfId="5445"/>
    <cellStyle name="常规 20 4 3 5" xfId="5453"/>
    <cellStyle name="常规 20 4 4" xfId="2430"/>
    <cellStyle name="常规 20 4 4 2" xfId="6170"/>
    <cellStyle name="常规 20 4 4 3" xfId="5464"/>
    <cellStyle name="常规 20 4 4 4" xfId="5469"/>
    <cellStyle name="常规 20 4 4 5" xfId="5474"/>
    <cellStyle name="常规 20 4 5" xfId="2440"/>
    <cellStyle name="常规 20 4 5 2" xfId="15978"/>
    <cellStyle name="常规 20 4 5 3" xfId="5481"/>
    <cellStyle name="常规 20 4 5 4" xfId="1956"/>
    <cellStyle name="常规 20 4 5 5" xfId="1966"/>
    <cellStyle name="常规 20 4 6" xfId="5948"/>
    <cellStyle name="常规 20 4 6 2" xfId="15980"/>
    <cellStyle name="常规 20 4 6 3" xfId="5488"/>
    <cellStyle name="常规 20 4 6 4" xfId="1992"/>
    <cellStyle name="常规 20 4 6 5" xfId="2001"/>
    <cellStyle name="常规 20 4 7" xfId="5953"/>
    <cellStyle name="常规 20 4 7 2" xfId="3430"/>
    <cellStyle name="常规 20 4 7 3" xfId="3442"/>
    <cellStyle name="常规 20 4 7 4" xfId="2038"/>
    <cellStyle name="常规 20 4 7 5" xfId="2051"/>
    <cellStyle name="常规 20 4 8" xfId="8862"/>
    <cellStyle name="常规 20 4 8 2" xfId="15983"/>
    <cellStyle name="常规 20 4 8 3" xfId="15985"/>
    <cellStyle name="常规 20 4 8 4" xfId="15987"/>
    <cellStyle name="常规 20 4 8 5" xfId="15989"/>
    <cellStyle name="常规 20 4 9" xfId="8871"/>
    <cellStyle name="常规 20 4 9 2" xfId="15991"/>
    <cellStyle name="常规 20 4 9 3" xfId="15994"/>
    <cellStyle name="常规 20 4 9 4" xfId="15997"/>
    <cellStyle name="常规 20 4 9 5" xfId="16000"/>
    <cellStyle name="常规 20 5" xfId="8316"/>
    <cellStyle name="常规 20 5 2" xfId="16011"/>
    <cellStyle name="常规 20 5 3" xfId="16025"/>
    <cellStyle name="常规 20 5 4" xfId="2456"/>
    <cellStyle name="常规 20 5 5" xfId="2467"/>
    <cellStyle name="常规 20 6" xfId="18979"/>
    <cellStyle name="常规 20 6 2" xfId="2482"/>
    <cellStyle name="常规 20 6 3" xfId="2490"/>
    <cellStyle name="常规 20 6 4" xfId="2497"/>
    <cellStyle name="常规 20 6 5" xfId="2505"/>
    <cellStyle name="常规 20 7" xfId="18981"/>
    <cellStyle name="常规 20 7 2" xfId="18984"/>
    <cellStyle name="常规 20 7 3" xfId="18987"/>
    <cellStyle name="常规 20 7 4" xfId="18989"/>
    <cellStyle name="常规 20 7 5" xfId="18991"/>
    <cellStyle name="常规 20 8" xfId="18994"/>
    <cellStyle name="常规 20 8 2" xfId="18997"/>
    <cellStyle name="常规 20 8 3" xfId="19000"/>
    <cellStyle name="常规 20 8 4" xfId="19002"/>
    <cellStyle name="常规 20 8 5" xfId="19004"/>
    <cellStyle name="常规 20 9" xfId="19007"/>
    <cellStyle name="常规 20 9 2" xfId="19010"/>
    <cellStyle name="常规 20 9 3" xfId="19013"/>
    <cellStyle name="常规 20 9 4" xfId="19015"/>
    <cellStyle name="常规 20 9 5" xfId="19017"/>
    <cellStyle name="常规 21" xfId="4080"/>
    <cellStyle name="常规 21 10" xfId="15479"/>
    <cellStyle name="常规 21 10 2" xfId="19020"/>
    <cellStyle name="常规 21 10 3" xfId="7902"/>
    <cellStyle name="常规 21 10 4" xfId="14512"/>
    <cellStyle name="常规 21 10 5" xfId="19026"/>
    <cellStyle name="常规 21 11" xfId="14539"/>
    <cellStyle name="常规 21 11 2" xfId="19029"/>
    <cellStyle name="常规 21 11 3" xfId="19034"/>
    <cellStyle name="常规 21 11 4" xfId="19037"/>
    <cellStyle name="常规 21 11 5" xfId="19041"/>
    <cellStyle name="常规 21 12" xfId="7952"/>
    <cellStyle name="常规 21 12 2" xfId="19045"/>
    <cellStyle name="常规 21 12 3" xfId="19050"/>
    <cellStyle name="常规 21 12 4" xfId="19053"/>
    <cellStyle name="常规 21 12 5" xfId="19057"/>
    <cellStyle name="常规 21 13" xfId="7963"/>
    <cellStyle name="常规 21 13 2" xfId="19061"/>
    <cellStyle name="常规 21 13 3" xfId="19065"/>
    <cellStyle name="常规 21 13 4" xfId="19069"/>
    <cellStyle name="常规 21 13 5" xfId="19074"/>
    <cellStyle name="常规 21 14" xfId="7974"/>
    <cellStyle name="常规 21 14 2" xfId="19080"/>
    <cellStyle name="常规 21 14 3" xfId="19083"/>
    <cellStyle name="常规 21 14 4" xfId="19086"/>
    <cellStyle name="常规 21 14 5" xfId="19090"/>
    <cellStyle name="常规 21 15" xfId="7987"/>
    <cellStyle name="常规 21 15 2" xfId="19094"/>
    <cellStyle name="常规 21 15 3" xfId="19098"/>
    <cellStyle name="常规 21 15 4" xfId="19101"/>
    <cellStyle name="常规 21 15 5" xfId="19105"/>
    <cellStyle name="常规 21 16" xfId="19109"/>
    <cellStyle name="常规 21 16 2" xfId="19112"/>
    <cellStyle name="常规 21 16 3" xfId="19115"/>
    <cellStyle name="常规 21 16 4" xfId="19118"/>
    <cellStyle name="常规 21 16 5" xfId="19122"/>
    <cellStyle name="常规 21 17" xfId="19126"/>
    <cellStyle name="常规 21 17 2" xfId="19129"/>
    <cellStyle name="常规 21 17 3" xfId="19132"/>
    <cellStyle name="常规 21 17 4" xfId="19135"/>
    <cellStyle name="常规 21 17 5" xfId="19140"/>
    <cellStyle name="常规 21 18" xfId="19145"/>
    <cellStyle name="常规 21 18 2" xfId="19147"/>
    <cellStyle name="常规 21 18 3" xfId="19151"/>
    <cellStyle name="常规 21 18 4" xfId="19156"/>
    <cellStyle name="常规 21 18 5" xfId="19162"/>
    <cellStyle name="常规 21 19" xfId="19165"/>
    <cellStyle name="常规 21 2" xfId="8551"/>
    <cellStyle name="常规 21 2 2" xfId="16140"/>
    <cellStyle name="常规 21 2 3" xfId="16143"/>
    <cellStyle name="常规 21 2 4" xfId="16146"/>
    <cellStyle name="常规 21 2 5" xfId="16149"/>
    <cellStyle name="常规 21 3" xfId="10602"/>
    <cellStyle name="常规 21 3 2" xfId="16152"/>
    <cellStyle name="常规 21 3 3" xfId="16155"/>
    <cellStyle name="常规 21 3 4" xfId="16158"/>
    <cellStyle name="常规 21 3 5" xfId="16161"/>
    <cellStyle name="常规 21 4" xfId="10610"/>
    <cellStyle name="常规 21 4 2" xfId="16165"/>
    <cellStyle name="常规 21 4 3" xfId="16170"/>
    <cellStyle name="常规 21 4 4" xfId="16175"/>
    <cellStyle name="常规 21 4 5" xfId="16180"/>
    <cellStyle name="常规 21 5" xfId="10617"/>
    <cellStyle name="常规 21 5 2" xfId="16185"/>
    <cellStyle name="常规 21 5 3" xfId="16189"/>
    <cellStyle name="常规 21 5 4" xfId="16193"/>
    <cellStyle name="常规 21 5 5" xfId="16197"/>
    <cellStyle name="常规 21 6" xfId="19168"/>
    <cellStyle name="常规 21 6 2" xfId="15717"/>
    <cellStyle name="常规 21 6 3" xfId="15726"/>
    <cellStyle name="常规 21 6 4" xfId="15731"/>
    <cellStyle name="常规 21 6 5" xfId="15744"/>
    <cellStyle name="常规 21 7" xfId="19171"/>
    <cellStyle name="常规 21 7 2" xfId="19174"/>
    <cellStyle name="常规 21 7 3" xfId="19177"/>
    <cellStyle name="常规 21 7 4" xfId="19180"/>
    <cellStyle name="常规 21 7 5" xfId="19183"/>
    <cellStyle name="常规 21 8" xfId="19186"/>
    <cellStyle name="常规 21 8 2" xfId="19189"/>
    <cellStyle name="常规 21 8 3" xfId="19192"/>
    <cellStyle name="常规 21 8 4" xfId="19195"/>
    <cellStyle name="常规 21 8 5" xfId="19198"/>
    <cellStyle name="常规 21 9" xfId="19201"/>
    <cellStyle name="常规 21 9 2" xfId="19204"/>
    <cellStyle name="常规 21 9 3" xfId="19207"/>
    <cellStyle name="常规 21 9 4" xfId="19210"/>
    <cellStyle name="常规 21 9 5" xfId="19213"/>
    <cellStyle name="常规 22" xfId="4093"/>
    <cellStyle name="常规 22 10" xfId="1468"/>
    <cellStyle name="常规 22 10 2" xfId="1472"/>
    <cellStyle name="常规 22 10 3" xfId="1482"/>
    <cellStyle name="常规 22 10 4" xfId="1489"/>
    <cellStyle name="常规 22 10 5" xfId="1494"/>
    <cellStyle name="常规 22 11" xfId="1501"/>
    <cellStyle name="常规 22 11 2" xfId="1506"/>
    <cellStyle name="常规 22 11 3" xfId="1516"/>
    <cellStyle name="常规 22 11 4" xfId="1523"/>
    <cellStyle name="常规 22 11 5" xfId="1528"/>
    <cellStyle name="常规 22 12" xfId="705"/>
    <cellStyle name="常规 22 12 2" xfId="1534"/>
    <cellStyle name="常规 22 12 3" xfId="1547"/>
    <cellStyle name="常规 22 12 4" xfId="1557"/>
    <cellStyle name="常规 22 12 5" xfId="24"/>
    <cellStyle name="常规 22 13" xfId="726"/>
    <cellStyle name="常规 22 13 2" xfId="1565"/>
    <cellStyle name="常规 22 13 3" xfId="1573"/>
    <cellStyle name="常规 22 13 4" xfId="1580"/>
    <cellStyle name="常规 22 13 5" xfId="1588"/>
    <cellStyle name="常规 22 14" xfId="14575"/>
    <cellStyle name="常规 22 14 2" xfId="19215"/>
    <cellStyle name="常规 22 14 3" xfId="19218"/>
    <cellStyle name="常规 22 14 4" xfId="19221"/>
    <cellStyle name="常规 22 14 5" xfId="19225"/>
    <cellStyle name="常规 22 15" xfId="19228"/>
    <cellStyle name="常规 22 15 2" xfId="19231"/>
    <cellStyle name="常规 22 15 3" xfId="19235"/>
    <cellStyle name="常规 22 15 4" xfId="19239"/>
    <cellStyle name="常规 22 15 5" xfId="19244"/>
    <cellStyle name="常规 22 16" xfId="19248"/>
    <cellStyle name="常规 22 16 2" xfId="19251"/>
    <cellStyle name="常规 22 16 3" xfId="19254"/>
    <cellStyle name="常规 22 16 4" xfId="19257"/>
    <cellStyle name="常规 22 16 5" xfId="19261"/>
    <cellStyle name="常规 22 17" xfId="19264"/>
    <cellStyle name="常规 22 17 2" xfId="19266"/>
    <cellStyle name="常规 22 17 3" xfId="19270"/>
    <cellStyle name="常规 22 17 4" xfId="19274"/>
    <cellStyle name="常规 22 17 5" xfId="19280"/>
    <cellStyle name="常规 22 18" xfId="19285"/>
    <cellStyle name="常规 22 18 2" xfId="19287"/>
    <cellStyle name="常规 22 18 3" xfId="19290"/>
    <cellStyle name="常规 22 18 4" xfId="19293"/>
    <cellStyle name="常规 22 18 5" xfId="19298"/>
    <cellStyle name="常规 22 19" xfId="19302"/>
    <cellStyle name="常规 22 2" xfId="8567"/>
    <cellStyle name="常规 22 2 2" xfId="16394"/>
    <cellStyle name="常规 22 2 3" xfId="16398"/>
    <cellStyle name="常规 22 2 4" xfId="2705"/>
    <cellStyle name="常规 22 2 5" xfId="4793"/>
    <cellStyle name="常规 22 3" xfId="10625"/>
    <cellStyle name="常规 22 3 2" xfId="16402"/>
    <cellStyle name="常规 22 3 3" xfId="16406"/>
    <cellStyle name="常规 22 3 4" xfId="16410"/>
    <cellStyle name="常规 22 3 5" xfId="1124"/>
    <cellStyle name="常规 22 4" xfId="10632"/>
    <cellStyle name="常规 22 4 2" xfId="16413"/>
    <cellStyle name="常规 22 4 3" xfId="16417"/>
    <cellStyle name="常规 22 4 4" xfId="16421"/>
    <cellStyle name="常规 22 4 5" xfId="16424"/>
    <cellStyle name="常规 22 5" xfId="10639"/>
    <cellStyle name="常规 22 5 2" xfId="16427"/>
    <cellStyle name="常规 22 5 3" xfId="16430"/>
    <cellStyle name="常规 22 5 4" xfId="16433"/>
    <cellStyle name="常规 22 5 5" xfId="16436"/>
    <cellStyle name="常规 22 6" xfId="18321"/>
    <cellStyle name="常规 22 6 2" xfId="16801"/>
    <cellStyle name="常规 22 6 3" xfId="19571"/>
    <cellStyle name="常规 22 6 4" xfId="19574"/>
    <cellStyle name="常规 22 6 5" xfId="19577"/>
    <cellStyle name="常规 22 7" xfId="12319"/>
    <cellStyle name="常规 22 7 2" xfId="12322"/>
    <cellStyle name="常规 22 7 3" xfId="12325"/>
    <cellStyle name="常规 22 7 4" xfId="12328"/>
    <cellStyle name="常规 22 7 5" xfId="12331"/>
    <cellStyle name="常规 22 8" xfId="12334"/>
    <cellStyle name="常规 22 8 2" xfId="12337"/>
    <cellStyle name="常规 22 8 3" xfId="12340"/>
    <cellStyle name="常规 22 8 4" xfId="12343"/>
    <cellStyle name="常规 22 8 5" xfId="2251"/>
    <cellStyle name="常规 22 9" xfId="12346"/>
    <cellStyle name="常规 22 9 2" xfId="12349"/>
    <cellStyle name="常规 22 9 3" xfId="12352"/>
    <cellStyle name="常规 22 9 4" xfId="12355"/>
    <cellStyle name="常规 22 9 5" xfId="12358"/>
    <cellStyle name="常规 23" xfId="10468"/>
    <cellStyle name="常规 23 10" xfId="19581"/>
    <cellStyle name="常规 23 10 2" xfId="19584"/>
    <cellStyle name="常规 23 10 3" xfId="19589"/>
    <cellStyle name="常规 23 10 4" xfId="19592"/>
    <cellStyle name="常规 23 10 5" xfId="19596"/>
    <cellStyle name="常规 23 11" xfId="2377"/>
    <cellStyle name="常规 23 11 2" xfId="19599"/>
    <cellStyle name="常规 23 11 3" xfId="19604"/>
    <cellStyle name="常规 23 11 4" xfId="19607"/>
    <cellStyle name="常规 23 11 5" xfId="19612"/>
    <cellStyle name="常规 23 12" xfId="2387"/>
    <cellStyle name="常规 23 12 2" xfId="19616"/>
    <cellStyle name="常规 23 12 3" xfId="19623"/>
    <cellStyle name="常规 23 12 4" xfId="19627"/>
    <cellStyle name="常规 23 12 5" xfId="19633"/>
    <cellStyle name="常规 23 13" xfId="2405"/>
    <cellStyle name="常规 23 13 2" xfId="19637"/>
    <cellStyle name="常规 23 13 3" xfId="19644"/>
    <cellStyle name="常规 23 13 4" xfId="19650"/>
    <cellStyle name="常规 23 13 5" xfId="19658"/>
    <cellStyle name="常规 23 14" xfId="389"/>
    <cellStyle name="常规 23 14 2" xfId="19662"/>
    <cellStyle name="常规 23 14 3" xfId="19667"/>
    <cellStyle name="常规 23 14 4" xfId="19671"/>
    <cellStyle name="常规 23 14 5" xfId="19677"/>
    <cellStyle name="常规 23 15" xfId="19681"/>
    <cellStyle name="常规 23 15 2" xfId="19684"/>
    <cellStyle name="常规 23 15 3" xfId="19689"/>
    <cellStyle name="常规 23 15 4" xfId="19693"/>
    <cellStyle name="常规 23 15 5" xfId="19698"/>
    <cellStyle name="常规 23 16" xfId="19702"/>
    <cellStyle name="常规 23 16 2" xfId="19705"/>
    <cellStyle name="常规 23 16 3" xfId="188"/>
    <cellStyle name="常规 23 16 4" xfId="19709"/>
    <cellStyle name="常规 23 16 5" xfId="19713"/>
    <cellStyle name="常规 23 17" xfId="19716"/>
    <cellStyle name="常规 23 17 2" xfId="19718"/>
    <cellStyle name="常规 23 17 3" xfId="19722"/>
    <cellStyle name="常规 23 17 4" xfId="19725"/>
    <cellStyle name="常规 23 17 5" xfId="19730"/>
    <cellStyle name="常规 23 18" xfId="19734"/>
    <cellStyle name="常规 23 18 2" xfId="19736"/>
    <cellStyle name="常规 23 18 3" xfId="19742"/>
    <cellStyle name="常规 23 18 4" xfId="19748"/>
    <cellStyle name="常规 23 18 5" xfId="19756"/>
    <cellStyle name="常规 23 19" xfId="19760"/>
    <cellStyle name="常规 23 2" xfId="4313"/>
    <cellStyle name="常规 23 2 2" xfId="17183"/>
    <cellStyle name="常规 23 2 3" xfId="17186"/>
    <cellStyle name="常规 23 2 4" xfId="17189"/>
    <cellStyle name="常规 23 2 5" xfId="19813"/>
    <cellStyle name="常规 23 3" xfId="18326"/>
    <cellStyle name="常规 23 3 2" xfId="19869"/>
    <cellStyle name="常规 23 3 3" xfId="19874"/>
    <cellStyle name="常规 23 3 4" xfId="19879"/>
    <cellStyle name="常规 23 3 5" xfId="19884"/>
    <cellStyle name="常规 23 4" xfId="18331"/>
    <cellStyle name="常规 23 4 2" xfId="19928"/>
    <cellStyle name="常规 23 4 3" xfId="19930"/>
    <cellStyle name="常规 23 4 4" xfId="19932"/>
    <cellStyle name="常规 23 4 5" xfId="19934"/>
    <cellStyle name="常规 23 5" xfId="18335"/>
    <cellStyle name="常规 23 5 2" xfId="19936"/>
    <cellStyle name="常规 23 5 3" xfId="19938"/>
    <cellStyle name="常规 23 5 4" xfId="19940"/>
    <cellStyle name="常规 23 5 5" xfId="19942"/>
    <cellStyle name="常规 23 6" xfId="18338"/>
    <cellStyle name="常规 23 6 2" xfId="19945"/>
    <cellStyle name="常规 23 6 3" xfId="19948"/>
    <cellStyle name="常规 23 6 4" xfId="19951"/>
    <cellStyle name="常规 23 6 5" xfId="19954"/>
    <cellStyle name="常规 23 7" xfId="19956"/>
    <cellStyle name="常规 23 7 2" xfId="19958"/>
    <cellStyle name="常规 23 7 3" xfId="19960"/>
    <cellStyle name="常规 23 7 4" xfId="19962"/>
    <cellStyle name="常规 23 7 5" xfId="19964"/>
    <cellStyle name="常规 23 8" xfId="19966"/>
    <cellStyle name="常规 23 8 2" xfId="19968"/>
    <cellStyle name="常规 23 8 3" xfId="19970"/>
    <cellStyle name="常规 23 8 4" xfId="19972"/>
    <cellStyle name="常规 23 8 5" xfId="19974"/>
    <cellStyle name="常规 23 9" xfId="19976"/>
    <cellStyle name="常规 23 9 2" xfId="19978"/>
    <cellStyle name="常规 23 9 3" xfId="19980"/>
    <cellStyle name="常规 23 9 4" xfId="19982"/>
    <cellStyle name="常规 23 9 5" xfId="19984"/>
    <cellStyle name="常规 24" xfId="10476"/>
    <cellStyle name="常规 24 10" xfId="18295"/>
    <cellStyle name="常规 24 10 2" xfId="19987"/>
    <cellStyle name="常规 24 10 3" xfId="19992"/>
    <cellStyle name="常规 24 10 4" xfId="19995"/>
    <cellStyle name="常规 24 10 5" xfId="232"/>
    <cellStyle name="常规 24 11" xfId="4693"/>
    <cellStyle name="常规 24 11 2" xfId="19998"/>
    <cellStyle name="常规 24 11 3" xfId="20003"/>
    <cellStyle name="常规 24 11 4" xfId="20005"/>
    <cellStyle name="常规 24 11 5" xfId="2826"/>
    <cellStyle name="常规 24 12" xfId="4457"/>
    <cellStyle name="常规 24 12 2" xfId="20011"/>
    <cellStyle name="常规 24 12 3" xfId="20016"/>
    <cellStyle name="常规 24 12 4" xfId="20018"/>
    <cellStyle name="常规 24 12 5" xfId="2840"/>
    <cellStyle name="常规 24 13" xfId="4469"/>
    <cellStyle name="常规 24 13 2" xfId="2578"/>
    <cellStyle name="常规 24 13 3" xfId="4733"/>
    <cellStyle name="常规 24 13 4" xfId="4742"/>
    <cellStyle name="常规 24 13 5" xfId="1093"/>
    <cellStyle name="常规 24 14" xfId="4495"/>
    <cellStyle name="常规 24 14 2" xfId="2642"/>
    <cellStyle name="常规 24 14 3" xfId="4762"/>
    <cellStyle name="常规 24 14 4" xfId="4771"/>
    <cellStyle name="常规 24 14 5" xfId="2857"/>
    <cellStyle name="常规 24 15" xfId="4525"/>
    <cellStyle name="常规 24 15 2" xfId="2700"/>
    <cellStyle name="常规 24 15 3" xfId="4788"/>
    <cellStyle name="常规 24 15 4" xfId="4802"/>
    <cellStyle name="常规 24 15 5" xfId="2893"/>
    <cellStyle name="常规 24 16" xfId="2752"/>
    <cellStyle name="常规 24 16 2" xfId="4658"/>
    <cellStyle name="常规 24 16 3" xfId="1119"/>
    <cellStyle name="常规 24 16 4" xfId="1162"/>
    <cellStyle name="常规 24 16 5" xfId="1177"/>
    <cellStyle name="常规 24 17" xfId="2766"/>
    <cellStyle name="常规 24 17 2" xfId="4676"/>
    <cellStyle name="常规 24 17 3" xfId="5203"/>
    <cellStyle name="常规 24 17 4" xfId="5208"/>
    <cellStyle name="常规 24 17 5" xfId="5216"/>
    <cellStyle name="常规 24 18" xfId="16342"/>
    <cellStyle name="常规 24 18 2" xfId="4687"/>
    <cellStyle name="常规 24 18 3" xfId="11017"/>
    <cellStyle name="常规 24 18 4" xfId="11021"/>
    <cellStyle name="常规 24 18 5" xfId="18342"/>
    <cellStyle name="常规 24 19" xfId="16351"/>
    <cellStyle name="常规 24 19 2" xfId="2171"/>
    <cellStyle name="常规 24 19 3" xfId="2177"/>
    <cellStyle name="常规 24 19 4" xfId="11006"/>
    <cellStyle name="常规 24 19 5" xfId="18349"/>
    <cellStyle name="常规 24 2" xfId="13602"/>
    <cellStyle name="常规 24 2 2" xfId="20023"/>
    <cellStyle name="常规 24 2 3" xfId="20025"/>
    <cellStyle name="常规 24 2 4" xfId="20027"/>
    <cellStyle name="常规 24 2 5" xfId="20029"/>
    <cellStyle name="常规 24 20" xfId="4524"/>
    <cellStyle name="常规 24 3" xfId="18370"/>
    <cellStyle name="常规 24 3 2" xfId="18374"/>
    <cellStyle name="常规 24 3 3" xfId="18377"/>
    <cellStyle name="常规 24 3 4" xfId="18380"/>
    <cellStyle name="常规 24 3 5" xfId="18383"/>
    <cellStyle name="常规 24 4" xfId="18387"/>
    <cellStyle name="常规 24 4 10" xfId="24034"/>
    <cellStyle name="常规 24 4 10 2" xfId="8821"/>
    <cellStyle name="常规 24 4 10 3" xfId="8827"/>
    <cellStyle name="常规 24 4 10 4" xfId="17248"/>
    <cellStyle name="常规 24 4 10 5" xfId="22855"/>
    <cellStyle name="常规 24 4 11" xfId="24035"/>
    <cellStyle name="常规 24 4 11 2" xfId="949"/>
    <cellStyle name="常规 24 4 11 3" xfId="970"/>
    <cellStyle name="常规 24 4 11 4" xfId="22860"/>
    <cellStyle name="常规 24 4 11 5" xfId="22863"/>
    <cellStyle name="常规 24 4 12" xfId="24036"/>
    <cellStyle name="常规 24 4 12 2" xfId="24038"/>
    <cellStyle name="常规 24 4 12 3" xfId="24039"/>
    <cellStyle name="常规 24 4 12 4" xfId="24040"/>
    <cellStyle name="常规 24 4 12 5" xfId="24041"/>
    <cellStyle name="常规 24 4 13" xfId="24042"/>
    <cellStyle name="常规 24 4 13 2" xfId="24045"/>
    <cellStyle name="常规 24 4 13 3" xfId="24046"/>
    <cellStyle name="常规 24 4 13 4" xfId="24047"/>
    <cellStyle name="常规 24 4 13 5" xfId="24048"/>
    <cellStyle name="常规 24 4 14" xfId="24049"/>
    <cellStyle name="常规 24 4 14 2" xfId="24052"/>
    <cellStyle name="常规 24 4 14 3" xfId="24053"/>
    <cellStyle name="常规 24 4 14 4" xfId="24054"/>
    <cellStyle name="常规 24 4 14 5" xfId="24055"/>
    <cellStyle name="常规 24 4 15" xfId="1747"/>
    <cellStyle name="常规 24 4 15 2" xfId="24057"/>
    <cellStyle name="常规 24 4 15 3" xfId="24058"/>
    <cellStyle name="常规 24 4 15 4" xfId="24059"/>
    <cellStyle name="常规 24 4 15 5" xfId="24060"/>
    <cellStyle name="常规 24 4 16" xfId="1781"/>
    <cellStyle name="常规 24 4 16 2" xfId="24062"/>
    <cellStyle name="常规 24 4 16 3" xfId="24063"/>
    <cellStyle name="常规 24 4 16 4" xfId="24064"/>
    <cellStyle name="常规 24 4 16 5" xfId="24065"/>
    <cellStyle name="常规 24 4 17" xfId="1807"/>
    <cellStyle name="常规 24 4 17 2" xfId="1819"/>
    <cellStyle name="常规 24 4 17 3" xfId="1829"/>
    <cellStyle name="常规 24 4 17 4" xfId="1834"/>
    <cellStyle name="常规 24 4 17 5" xfId="1842"/>
    <cellStyle name="常规 24 4 18" xfId="1846"/>
    <cellStyle name="常规 24 4 18 2" xfId="1858"/>
    <cellStyle name="常规 24 4 18 3" xfId="71"/>
    <cellStyle name="常规 24 4 18 4" xfId="1868"/>
    <cellStyle name="常规 24 4 18 5" xfId="1876"/>
    <cellStyle name="常规 24 4 19" xfId="1885"/>
    <cellStyle name="常规 24 4 2" xfId="18391"/>
    <cellStyle name="常规 24 4 2 2" xfId="24066"/>
    <cellStyle name="常规 24 4 2 3" xfId="24067"/>
    <cellStyle name="常规 24 4 2 4" xfId="24069"/>
    <cellStyle name="常规 24 4 2 5" xfId="24071"/>
    <cellStyle name="常规 24 4 3" xfId="18394"/>
    <cellStyle name="常规 24 4 3 2" xfId="24073"/>
    <cellStyle name="常规 24 4 3 3" xfId="24074"/>
    <cellStyle name="常规 24 4 3 4" xfId="24076"/>
    <cellStyle name="常规 24 4 3 5" xfId="24078"/>
    <cellStyle name="常规 24 4 4" xfId="18397"/>
    <cellStyle name="常规 24 4 4 2" xfId="24080"/>
    <cellStyle name="常规 24 4 4 3" xfId="24082"/>
    <cellStyle name="常规 24 4 4 4" xfId="24085"/>
    <cellStyle name="常规 24 4 4 5" xfId="24088"/>
    <cellStyle name="常规 24 4 5" xfId="18400"/>
    <cellStyle name="常规 24 4 5 2" xfId="24091"/>
    <cellStyle name="常规 24 4 5 3" xfId="24092"/>
    <cellStyle name="常规 24 4 5 4" xfId="24094"/>
    <cellStyle name="常规 24 4 5 5" xfId="24096"/>
    <cellStyle name="常规 24 4 6" xfId="24081"/>
    <cellStyle name="常规 24 4 6 2" xfId="24098"/>
    <cellStyle name="常规 24 4 6 3" xfId="24099"/>
    <cellStyle name="常规 24 4 6 4" xfId="24101"/>
    <cellStyle name="常规 24 4 6 5" xfId="24103"/>
    <cellStyle name="常规 24 4 7" xfId="24084"/>
    <cellStyle name="常规 24 4 7 2" xfId="24105"/>
    <cellStyle name="常规 24 4 7 3" xfId="24106"/>
    <cellStyle name="常规 24 4 7 4" xfId="24108"/>
    <cellStyle name="常规 24 4 7 5" xfId="24110"/>
    <cellStyle name="常规 24 4 8" xfId="24087"/>
    <cellStyle name="常规 24 4 8 2" xfId="656"/>
    <cellStyle name="常规 24 4 8 3" xfId="671"/>
    <cellStyle name="常规 24 4 8 4" xfId="24112"/>
    <cellStyle name="常规 24 4 8 5" xfId="24114"/>
    <cellStyle name="常规 24 4 9" xfId="24090"/>
    <cellStyle name="常规 24 4 9 2" xfId="748"/>
    <cellStyle name="常规 24 4 9 3" xfId="761"/>
    <cellStyle name="常规 24 4 9 4" xfId="4925"/>
    <cellStyle name="常规 24 4 9 5" xfId="4930"/>
    <cellStyle name="常规 24 5" xfId="18403"/>
    <cellStyle name="常规 24 5 2" xfId="18406"/>
    <cellStyle name="常规 24 5 3" xfId="18409"/>
    <cellStyle name="常规 24 5 4" xfId="18412"/>
    <cellStyle name="常规 24 5 5" xfId="18415"/>
    <cellStyle name="常规 24 6" xfId="18418"/>
    <cellStyle name="常规 24 6 2" xfId="18421"/>
    <cellStyle name="常规 24 6 3" xfId="18424"/>
    <cellStyle name="常规 24 6 4" xfId="18427"/>
    <cellStyle name="常规 24 6 5" xfId="18430"/>
    <cellStyle name="常规 24 7" xfId="18433"/>
    <cellStyle name="常规 24 7 2" xfId="18436"/>
    <cellStyle name="常规 24 7 3" xfId="18439"/>
    <cellStyle name="常规 24 7 4" xfId="18442"/>
    <cellStyle name="常规 24 7 5" xfId="18445"/>
    <cellStyle name="常规 24 8" xfId="18448"/>
    <cellStyle name="常规 24 8 2" xfId="18451"/>
    <cellStyle name="常规 24 8 3" xfId="18454"/>
    <cellStyle name="常规 24 8 4" xfId="425"/>
    <cellStyle name="常规 24 8 5" xfId="349"/>
    <cellStyle name="常规 24 9" xfId="18457"/>
    <cellStyle name="常规 24 9 2" xfId="18460"/>
    <cellStyle name="常规 24 9 3" xfId="18463"/>
    <cellStyle name="常规 24 9 4" xfId="712"/>
    <cellStyle name="常规 24 9 5" xfId="730"/>
    <cellStyle name="常规 24_09-10学年第二学期各教学单位教学任务(修改)" xfId="24116"/>
    <cellStyle name="常规 25" xfId="24117"/>
    <cellStyle name="常规 25 10" xfId="7385"/>
    <cellStyle name="常规 25 10 2" xfId="23000"/>
    <cellStyle name="常规 25 10 3" xfId="24119"/>
    <cellStyle name="常规 25 10 4" xfId="24122"/>
    <cellStyle name="常规 25 10 5" xfId="24125"/>
    <cellStyle name="常规 25 11" xfId="5505"/>
    <cellStyle name="常规 25 11 2" xfId="23010"/>
    <cellStyle name="常规 25 11 3" xfId="24129"/>
    <cellStyle name="常规 25 11 4" xfId="22028"/>
    <cellStyle name="常规 25 11 5" xfId="22033"/>
    <cellStyle name="常规 25 12" xfId="5233"/>
    <cellStyle name="常规 25 12 2" xfId="23017"/>
    <cellStyle name="常规 25 12 3" xfId="24132"/>
    <cellStyle name="常规 25 12 4" xfId="22044"/>
    <cellStyle name="常规 25 12 5" xfId="22049"/>
    <cellStyle name="常规 25 13" xfId="2875"/>
    <cellStyle name="常规 25 13 2" xfId="15317"/>
    <cellStyle name="常规 25 13 3" xfId="15333"/>
    <cellStyle name="常规 25 13 4" xfId="15495"/>
    <cellStyle name="常规 25 13 5" xfId="22060"/>
    <cellStyle name="常规 25 14" xfId="24135"/>
    <cellStyle name="常规 25 14 2" xfId="7526"/>
    <cellStyle name="常规 25 14 3" xfId="7532"/>
    <cellStyle name="常规 25 14 4" xfId="16708"/>
    <cellStyle name="常规 25 14 5" xfId="22072"/>
    <cellStyle name="常规 25 15" xfId="24139"/>
    <cellStyle name="常规 25 15 2" xfId="5784"/>
    <cellStyle name="常规 25 15 3" xfId="5823"/>
    <cellStyle name="常规 25 15 4" xfId="16714"/>
    <cellStyle name="常规 25 15 5" xfId="22081"/>
    <cellStyle name="常规 25 16" xfId="24144"/>
    <cellStyle name="常规 25 16 2" xfId="7543"/>
    <cellStyle name="常规 25 16 3" xfId="7548"/>
    <cellStyle name="常规 25 16 4" xfId="16719"/>
    <cellStyle name="常规 25 16 5" xfId="22090"/>
    <cellStyle name="常规 25 17" xfId="24148"/>
    <cellStyle name="常规 25 17 2" xfId="7555"/>
    <cellStyle name="常规 25 17 3" xfId="7560"/>
    <cellStyle name="常规 25 17 4" xfId="16724"/>
    <cellStyle name="常规 25 17 5" xfId="22099"/>
    <cellStyle name="常规 25 18" xfId="24152"/>
    <cellStyle name="常规 25 18 2" xfId="7570"/>
    <cellStyle name="常规 25 18 3" xfId="7579"/>
    <cellStyle name="常规 25 18 4" xfId="15360"/>
    <cellStyle name="常规 25 18 5" xfId="22113"/>
    <cellStyle name="常规 25 19" xfId="24156"/>
    <cellStyle name="常规 25 2" xfId="24160"/>
    <cellStyle name="常规 25 2 2" xfId="10954"/>
    <cellStyle name="常规 25 2 3" xfId="10960"/>
    <cellStyle name="常规 25 2 4" xfId="10963"/>
    <cellStyle name="常规 25 2 5" xfId="16837"/>
    <cellStyle name="常规 25 3" xfId="18471"/>
    <cellStyle name="常规 25 3 2" xfId="8791"/>
    <cellStyle name="常规 25 3 3" xfId="8810"/>
    <cellStyle name="常规 25 3 4" xfId="8829"/>
    <cellStyle name="常规 25 3 5" xfId="16848"/>
    <cellStyle name="常规 25 4" xfId="18476"/>
    <cellStyle name="常规 25 4 2" xfId="10971"/>
    <cellStyle name="常规 25 4 3" xfId="10977"/>
    <cellStyle name="常规 25 4 4" xfId="6844"/>
    <cellStyle name="常规 25 4 5" xfId="23139"/>
    <cellStyle name="常规 25 5" xfId="18480"/>
    <cellStyle name="常规 25 5 2" xfId="10983"/>
    <cellStyle name="常规 25 5 3" xfId="10987"/>
    <cellStyle name="常规 25 5 4" xfId="10990"/>
    <cellStyle name="常规 25 5 5" xfId="23148"/>
    <cellStyle name="常规 25 6" xfId="18483"/>
    <cellStyle name="常规 25 6 2" xfId="10996"/>
    <cellStyle name="常规 25 6 3" xfId="11000"/>
    <cellStyle name="常规 25 6 4" xfId="11003"/>
    <cellStyle name="常规 25 6 5" xfId="23157"/>
    <cellStyle name="常规 25 7" xfId="24163"/>
    <cellStyle name="常规 25 7 2" xfId="8360"/>
    <cellStyle name="常规 25 7 3" xfId="8365"/>
    <cellStyle name="常规 25 7 4" xfId="8369"/>
    <cellStyle name="常规 25 7 5" xfId="13633"/>
    <cellStyle name="常规 25 8" xfId="24165"/>
    <cellStyle name="常规 25 8 2" xfId="8387"/>
    <cellStyle name="常规 25 8 3" xfId="8393"/>
    <cellStyle name="常规 25 8 4" xfId="8398"/>
    <cellStyle name="常规 25 8 5" xfId="23167"/>
    <cellStyle name="常规 25 9" xfId="24167"/>
    <cellStyle name="常规 25 9 2" xfId="24170"/>
    <cellStyle name="常规 25 9 3" xfId="24173"/>
    <cellStyle name="常规 25 9 4" xfId="24175"/>
    <cellStyle name="常规 25 9 5" xfId="23179"/>
    <cellStyle name="常规 26" xfId="24177"/>
    <cellStyle name="常规 26 10" xfId="15092"/>
    <cellStyle name="常规 26 10 2" xfId="23173"/>
    <cellStyle name="常规 26 10 3" xfId="24179"/>
    <cellStyle name="常规 26 10 4" xfId="24182"/>
    <cellStyle name="常规 26 10 5" xfId="6862"/>
    <cellStyle name="常规 26 11" xfId="15212"/>
    <cellStyle name="常规 26 11 2" xfId="23184"/>
    <cellStyle name="常规 26 11 3" xfId="24185"/>
    <cellStyle name="常规 26 11 4" xfId="22199"/>
    <cellStyle name="常规 26 11 5" xfId="6892"/>
    <cellStyle name="常规 26 12" xfId="15217"/>
    <cellStyle name="常规 26 12 2" xfId="9782"/>
    <cellStyle name="常规 26 12 3" xfId="9788"/>
    <cellStyle name="常规 26 12 4" xfId="9793"/>
    <cellStyle name="常规 26 12 5" xfId="6934"/>
    <cellStyle name="常规 26 13" xfId="238"/>
    <cellStyle name="常规 26 13 2" xfId="9804"/>
    <cellStyle name="常规 26 13 3" xfId="9810"/>
    <cellStyle name="常规 26 13 4" xfId="9813"/>
    <cellStyle name="常规 26 13 5" xfId="5059"/>
    <cellStyle name="常规 26 14" xfId="265"/>
    <cellStyle name="常规 26 14 2" xfId="9822"/>
    <cellStyle name="常规 26 14 3" xfId="9828"/>
    <cellStyle name="常规 26 14 4" xfId="9831"/>
    <cellStyle name="常规 26 14 5" xfId="6982"/>
    <cellStyle name="常规 26 15" xfId="315"/>
    <cellStyle name="常规 26 15 2" xfId="9843"/>
    <cellStyle name="常规 26 15 3" xfId="9849"/>
    <cellStyle name="常规 26 15 4" xfId="9852"/>
    <cellStyle name="常规 26 15 5" xfId="7031"/>
    <cellStyle name="常规 26 16" xfId="149"/>
    <cellStyle name="常规 26 16 2" xfId="9862"/>
    <cellStyle name="常规 26 16 3" xfId="9871"/>
    <cellStyle name="常规 26 16 4" xfId="9877"/>
    <cellStyle name="常规 26 16 5" xfId="7071"/>
    <cellStyle name="常规 26 17" xfId="16439"/>
    <cellStyle name="常规 26 17 2" xfId="24187"/>
    <cellStyle name="常规 26 17 3" xfId="24189"/>
    <cellStyle name="常规 26 17 4" xfId="22209"/>
    <cellStyle name="常规 26 17 5" xfId="7115"/>
    <cellStyle name="常规 26 18" xfId="24191"/>
    <cellStyle name="常规 26 18 2" xfId="24194"/>
    <cellStyle name="常规 26 18 3" xfId="24196"/>
    <cellStyle name="常规 26 18 4" xfId="22215"/>
    <cellStyle name="常规 26 18 5" xfId="22219"/>
    <cellStyle name="常规 26 19" xfId="24198"/>
    <cellStyle name="常规 26 2" xfId="24200"/>
    <cellStyle name="常规 26 2 2" xfId="24206"/>
    <cellStyle name="常规 26 2 3" xfId="24208"/>
    <cellStyle name="常规 26 2 4" xfId="24210"/>
    <cellStyle name="常规 26 2 5" xfId="24212"/>
    <cellStyle name="常规 26 3" xfId="18487"/>
    <cellStyle name="常规 26 3 2" xfId="24215"/>
    <cellStyle name="常规 26 3 3" xfId="24217"/>
    <cellStyle name="常规 26 3 4" xfId="24219"/>
    <cellStyle name="常规 26 3 5" xfId="24221"/>
    <cellStyle name="常规 26 4" xfId="18493"/>
    <cellStyle name="常规 26 4 2" xfId="24224"/>
    <cellStyle name="常规 26 4 3" xfId="24226"/>
    <cellStyle name="常规 26 4 4" xfId="24228"/>
    <cellStyle name="常规 26 4 5" xfId="24230"/>
    <cellStyle name="常规 26 5" xfId="18499"/>
    <cellStyle name="常规 26 5 2" xfId="24233"/>
    <cellStyle name="常规 26 5 3" xfId="24235"/>
    <cellStyle name="常规 26 5 4" xfId="24237"/>
    <cellStyle name="常规 26 5 5" xfId="24239"/>
    <cellStyle name="常规 26 6" xfId="18502"/>
    <cellStyle name="常规 26 6 2" xfId="24242"/>
    <cellStyle name="常规 26 6 3" xfId="24244"/>
    <cellStyle name="常规 26 6 4" xfId="24246"/>
    <cellStyle name="常规 26 6 5" xfId="24248"/>
    <cellStyle name="常规 26 7" xfId="24250"/>
    <cellStyle name="常规 26 7 2" xfId="24253"/>
    <cellStyle name="常规 26 7 3" xfId="24255"/>
    <cellStyle name="常规 26 7 4" xfId="24257"/>
    <cellStyle name="常规 26 7 5" xfId="24259"/>
    <cellStyle name="常规 26 8" xfId="24261"/>
    <cellStyle name="常规 26 8 2" xfId="24264"/>
    <cellStyle name="常规 26 8 3" xfId="24266"/>
    <cellStyle name="常规 26 8 4" xfId="24268"/>
    <cellStyle name="常规 26 8 5" xfId="24270"/>
    <cellStyle name="常规 26 9" xfId="24272"/>
    <cellStyle name="常规 26 9 2" xfId="24275"/>
    <cellStyle name="常规 26 9 3" xfId="24277"/>
    <cellStyle name="常规 26 9 4" xfId="24279"/>
    <cellStyle name="常规 26 9 5" xfId="24281"/>
    <cellStyle name="常规 27" xfId="24284"/>
    <cellStyle name="常规 27 10" xfId="24286"/>
    <cellStyle name="常规 27 10 2" xfId="13152"/>
    <cellStyle name="常规 27 10 3" xfId="8550"/>
    <cellStyle name="常规 27 10 4" xfId="10601"/>
    <cellStyle name="常规 27 10 5" xfId="10609"/>
    <cellStyle name="常规 27 11" xfId="21442"/>
    <cellStyle name="常规 27 11 2" xfId="13566"/>
    <cellStyle name="常规 27 11 3" xfId="8566"/>
    <cellStyle name="常规 27 11 4" xfId="10624"/>
    <cellStyle name="常规 27 11 5" xfId="10631"/>
    <cellStyle name="常规 27 12" xfId="21445"/>
    <cellStyle name="常规 27 12 2" xfId="13577"/>
    <cellStyle name="常规 27 12 3" xfId="4312"/>
    <cellStyle name="常规 27 12 4" xfId="18325"/>
    <cellStyle name="常规 27 12 5" xfId="18330"/>
    <cellStyle name="常规 27 13" xfId="9426"/>
    <cellStyle name="常规 27 13 2" xfId="13594"/>
    <cellStyle name="常规 27 13 3" xfId="13601"/>
    <cellStyle name="常规 27 13 4" xfId="18369"/>
    <cellStyle name="常规 27 13 5" xfId="18386"/>
    <cellStyle name="常规 27 14" xfId="10768"/>
    <cellStyle name="常规 27 14 2" xfId="24288"/>
    <cellStyle name="常规 27 14 3" xfId="24159"/>
    <cellStyle name="常规 27 14 4" xfId="18470"/>
    <cellStyle name="常规 27 14 5" xfId="18475"/>
    <cellStyle name="常规 27 15" xfId="10773"/>
    <cellStyle name="常规 27 15 2" xfId="24290"/>
    <cellStyle name="常规 27 15 3" xfId="24201"/>
    <cellStyle name="常规 27 15 4" xfId="18489"/>
    <cellStyle name="常规 27 15 5" xfId="18495"/>
    <cellStyle name="常规 27 16" xfId="10782"/>
    <cellStyle name="常规 27 16 2" xfId="24293"/>
    <cellStyle name="常规 27 16 3" xfId="24295"/>
    <cellStyle name="常规 27 16 4" xfId="18507"/>
    <cellStyle name="常规 27 16 5" xfId="18513"/>
    <cellStyle name="常规 27 17" xfId="875"/>
    <cellStyle name="常规 27 17 2" xfId="24299"/>
    <cellStyle name="常规 27 17 3" xfId="24301"/>
    <cellStyle name="常规 27 17 4" xfId="18527"/>
    <cellStyle name="常规 27 17 5" xfId="18533"/>
    <cellStyle name="常规 27 18" xfId="880"/>
    <cellStyle name="常规 27 18 2" xfId="24305"/>
    <cellStyle name="常规 27 18 3" xfId="24307"/>
    <cellStyle name="常规 27 18 4" xfId="18547"/>
    <cellStyle name="常规 27 18 5" xfId="18553"/>
    <cellStyle name="常规 27 19" xfId="24311"/>
    <cellStyle name="常规 27 19 2" xfId="24313"/>
    <cellStyle name="常规 27 19 3" xfId="24314"/>
    <cellStyle name="常规 27 19 4" xfId="24317"/>
    <cellStyle name="常规 27 19 5" xfId="24320"/>
    <cellStyle name="常规 27 2" xfId="24296"/>
    <cellStyle name="常规 27 2 10" xfId="24323"/>
    <cellStyle name="常规 27 2 10 2" xfId="24324"/>
    <cellStyle name="常规 27 2 10 3" xfId="24325"/>
    <cellStyle name="常规 27 2 10 4" xfId="24326"/>
    <cellStyle name="常规 27 2 10 5" xfId="24327"/>
    <cellStyle name="常规 27 2 11" xfId="16040"/>
    <cellStyle name="常规 27 2 11 2" xfId="24328"/>
    <cellStyle name="常规 27 2 11 3" xfId="24329"/>
    <cellStyle name="常规 27 2 11 4" xfId="24330"/>
    <cellStyle name="常规 27 2 11 5" xfId="24331"/>
    <cellStyle name="常规 27 2 12" xfId="16042"/>
    <cellStyle name="常规 27 2 12 2" xfId="24333"/>
    <cellStyle name="常规 27 2 12 3" xfId="24335"/>
    <cellStyle name="常规 27 2 12 4" xfId="24337"/>
    <cellStyle name="常规 27 2 12 5" xfId="24338"/>
    <cellStyle name="常规 27 2 13" xfId="16047"/>
    <cellStyle name="常规 27 2 13 2" xfId="13677"/>
    <cellStyle name="常规 27 2 13 3" xfId="24340"/>
    <cellStyle name="常规 27 2 13 4" xfId="24342"/>
    <cellStyle name="常规 27 2 13 5" xfId="24343"/>
    <cellStyle name="常规 27 2 14" xfId="16052"/>
    <cellStyle name="常规 27 2 14 2" xfId="13686"/>
    <cellStyle name="常规 27 2 14 3" xfId="24345"/>
    <cellStyle name="常规 27 2 14 4" xfId="24347"/>
    <cellStyle name="常规 27 2 14 5" xfId="24348"/>
    <cellStyle name="常规 27 2 15" xfId="24349"/>
    <cellStyle name="常规 27 2 15 2" xfId="13692"/>
    <cellStyle name="常规 27 2 15 3" xfId="24351"/>
    <cellStyle name="常规 27 2 15 4" xfId="24353"/>
    <cellStyle name="常规 27 2 15 5" xfId="24354"/>
    <cellStyle name="常规 27 2 16" xfId="24355"/>
    <cellStyle name="常规 27 2 16 2" xfId="13713"/>
    <cellStyle name="常规 27 2 16 3" xfId="24357"/>
    <cellStyle name="常规 27 2 16 4" xfId="24359"/>
    <cellStyle name="常规 27 2 16 5" xfId="24360"/>
    <cellStyle name="常规 27 2 17" xfId="24361"/>
    <cellStyle name="常规 27 2 17 2" xfId="13730"/>
    <cellStyle name="常规 27 2 17 3" xfId="24363"/>
    <cellStyle name="常规 27 2 17 4" xfId="24366"/>
    <cellStyle name="常规 27 2 17 5" xfId="24368"/>
    <cellStyle name="常规 27 2 18" xfId="24369"/>
    <cellStyle name="常规 27 2 18 2" xfId="24372"/>
    <cellStyle name="常规 27 2 18 3" xfId="24374"/>
    <cellStyle name="常规 27 2 18 4" xfId="24376"/>
    <cellStyle name="常规 27 2 18 5" xfId="24377"/>
    <cellStyle name="常规 27 2 19" xfId="16891"/>
    <cellStyle name="常规 27 2 2" xfId="5112"/>
    <cellStyle name="常规 27 2 2 2" xfId="6668"/>
    <cellStyle name="常规 27 2 2 3" xfId="6682"/>
    <cellStyle name="常规 27 2 2 4" xfId="6691"/>
    <cellStyle name="常规 27 2 2 5" xfId="6700"/>
    <cellStyle name="常规 27 2 3" xfId="23596"/>
    <cellStyle name="常规 27 2 3 2" xfId="24378"/>
    <cellStyle name="常规 27 2 3 3" xfId="24381"/>
    <cellStyle name="常规 27 2 3 4" xfId="24385"/>
    <cellStyle name="常规 27 2 3 5" xfId="24388"/>
    <cellStyle name="常规 27 2 4" xfId="24389"/>
    <cellStyle name="常规 27 2 4 2" xfId="24391"/>
    <cellStyle name="常规 27 2 4 3" xfId="24394"/>
    <cellStyle name="常规 27 2 4 4" xfId="24397"/>
    <cellStyle name="常规 27 2 4 5" xfId="24400"/>
    <cellStyle name="常规 27 2 5" xfId="24401"/>
    <cellStyle name="常规 27 2 5 2" xfId="24403"/>
    <cellStyle name="常规 27 2 5 3" xfId="24406"/>
    <cellStyle name="常规 27 2 5 4" xfId="24409"/>
    <cellStyle name="常规 27 2 5 5" xfId="24412"/>
    <cellStyle name="常规 27 2 6" xfId="24413"/>
    <cellStyle name="常规 27 2 6 2" xfId="24414"/>
    <cellStyle name="常规 27 2 6 3" xfId="24416"/>
    <cellStyle name="常规 27 2 6 4" xfId="24418"/>
    <cellStyle name="常规 27 2 6 5" xfId="24420"/>
    <cellStyle name="常规 27 2 7" xfId="24421"/>
    <cellStyle name="常规 27 2 7 2" xfId="24422"/>
    <cellStyle name="常规 27 2 7 3" xfId="24424"/>
    <cellStyle name="常规 27 2 7 4" xfId="24426"/>
    <cellStyle name="常规 27 2 7 5" xfId="24428"/>
    <cellStyle name="常规 27 2 8" xfId="24429"/>
    <cellStyle name="常规 27 2 8 2" xfId="24430"/>
    <cellStyle name="常规 27 2 8 3" xfId="24432"/>
    <cellStyle name="常规 27 2 8 4" xfId="24434"/>
    <cellStyle name="常规 27 2 8 5" xfId="24436"/>
    <cellStyle name="常规 27 2 9" xfId="24437"/>
    <cellStyle name="常规 27 2 9 2" xfId="24438"/>
    <cellStyle name="常规 27 2 9 3" xfId="24440"/>
    <cellStyle name="常规 27 2 9 4" xfId="24442"/>
    <cellStyle name="常规 27 2 9 5" xfId="24444"/>
    <cellStyle name="常规 27 20" xfId="10775"/>
    <cellStyle name="常规 27 20 2" xfId="24291"/>
    <cellStyle name="常规 27 20 3" xfId="24202"/>
    <cellStyle name="常规 27 20 4" xfId="18490"/>
    <cellStyle name="常规 27 20 5" xfId="18496"/>
    <cellStyle name="常规 27 21" xfId="10783"/>
    <cellStyle name="常规 27 3" xfId="18508"/>
    <cellStyle name="常规 27 3 10" xfId="18597"/>
    <cellStyle name="常规 27 3 10 2" xfId="18599"/>
    <cellStyle name="常规 27 3 10 3" xfId="18601"/>
    <cellStyle name="常规 27 3 10 4" xfId="18603"/>
    <cellStyle name="常规 27 3 10 5" xfId="18605"/>
    <cellStyle name="常规 27 3 11" xfId="10880"/>
    <cellStyle name="常规 27 3 11 2" xfId="24446"/>
    <cellStyle name="常规 27 3 11 3" xfId="24447"/>
    <cellStyle name="常规 27 3 11 4" xfId="24448"/>
    <cellStyle name="常规 27 3 11 5" xfId="24449"/>
    <cellStyle name="常规 27 3 12" xfId="10898"/>
    <cellStyle name="常规 27 3 12 2" xfId="24451"/>
    <cellStyle name="常规 27 3 12 3" xfId="24452"/>
    <cellStyle name="常规 27 3 12 4" xfId="24453"/>
    <cellStyle name="常规 27 3 12 5" xfId="24454"/>
    <cellStyle name="常规 27 3 13" xfId="10904"/>
    <cellStyle name="常规 27 3 13 2" xfId="24456"/>
    <cellStyle name="常规 27 3 13 3" xfId="24457"/>
    <cellStyle name="常规 27 3 13 4" xfId="24458"/>
    <cellStyle name="常规 27 3 13 5" xfId="24459"/>
    <cellStyle name="常规 27 3 14" xfId="10927"/>
    <cellStyle name="常规 27 3 14 2" xfId="24461"/>
    <cellStyle name="常规 27 3 14 3" xfId="24462"/>
    <cellStyle name="常规 27 3 14 4" xfId="24463"/>
    <cellStyle name="常规 27 3 14 5" xfId="24464"/>
    <cellStyle name="常规 27 3 15" xfId="24465"/>
    <cellStyle name="常规 27 3 15 2" xfId="24467"/>
    <cellStyle name="常规 27 3 15 3" xfId="24468"/>
    <cellStyle name="常规 27 3 15 4" xfId="8760"/>
    <cellStyle name="常规 27 3 15 5" xfId="8777"/>
    <cellStyle name="常规 27 3 16" xfId="24469"/>
    <cellStyle name="常规 27 3 16 2" xfId="24471"/>
    <cellStyle name="常规 27 3 16 3" xfId="24472"/>
    <cellStyle name="常规 27 3 16 4" xfId="24473"/>
    <cellStyle name="常规 27 3 16 5" xfId="16443"/>
    <cellStyle name="常规 27 3 17" xfId="24474"/>
    <cellStyle name="常规 27 3 17 2" xfId="24476"/>
    <cellStyle name="常规 27 3 17 3" xfId="24477"/>
    <cellStyle name="常规 27 3 17 4" xfId="24478"/>
    <cellStyle name="常规 27 3 17 5" xfId="24479"/>
    <cellStyle name="常规 27 3 18" xfId="24480"/>
    <cellStyle name="常规 27 3 18 2" xfId="24482"/>
    <cellStyle name="常规 27 3 18 3" xfId="24483"/>
    <cellStyle name="常规 27 3 18 4" xfId="24484"/>
    <cellStyle name="常规 27 3 18 5" xfId="24485"/>
    <cellStyle name="常规 27 3 19" xfId="16936"/>
    <cellStyle name="常规 27 3 2" xfId="5131"/>
    <cellStyle name="常规 27 3 2 2" xfId="24486"/>
    <cellStyle name="常规 27 3 2 3" xfId="24489"/>
    <cellStyle name="常规 27 3 2 4" xfId="24492"/>
    <cellStyle name="常规 27 3 2 5" xfId="24495"/>
    <cellStyle name="常规 27 3 3" xfId="23600"/>
    <cellStyle name="常规 27 3 3 2" xfId="24496"/>
    <cellStyle name="常规 27 3 3 3" xfId="24499"/>
    <cellStyle name="常规 27 3 3 4" xfId="24502"/>
    <cellStyle name="常规 27 3 3 5" xfId="24505"/>
    <cellStyle name="常规 27 3 4" xfId="24506"/>
    <cellStyle name="常规 27 3 4 2" xfId="24508"/>
    <cellStyle name="常规 27 3 4 3" xfId="24511"/>
    <cellStyle name="常规 27 3 4 4" xfId="24514"/>
    <cellStyle name="常规 27 3 4 5" xfId="24517"/>
    <cellStyle name="常规 27 3 5" xfId="24518"/>
    <cellStyle name="常规 27 3 5 2" xfId="24520"/>
    <cellStyle name="常规 27 3 5 3" xfId="24523"/>
    <cellStyle name="常规 27 3 5 4" xfId="24526"/>
    <cellStyle name="常规 27 3 5 5" xfId="24529"/>
    <cellStyle name="常规 27 3 6" xfId="24530"/>
    <cellStyle name="常规 27 3 6 2" xfId="24531"/>
    <cellStyle name="常规 27 3 6 3" xfId="24534"/>
    <cellStyle name="常规 27 3 6 4" xfId="24537"/>
    <cellStyle name="常规 27 3 6 5" xfId="24540"/>
    <cellStyle name="常规 27 3 7" xfId="24541"/>
    <cellStyle name="常规 27 3 7 2" xfId="24542"/>
    <cellStyle name="常规 27 3 7 3" xfId="24545"/>
    <cellStyle name="常规 27 3 7 4" xfId="24548"/>
    <cellStyle name="常规 27 3 7 5" xfId="24551"/>
    <cellStyle name="常规 27 3 8" xfId="24552"/>
    <cellStyle name="常规 27 3 8 2" xfId="24553"/>
    <cellStyle name="常规 27 3 8 3" xfId="24555"/>
    <cellStyle name="常规 27 3 8 4" xfId="24557"/>
    <cellStyle name="常规 27 3 8 5" xfId="24559"/>
    <cellStyle name="常规 27 3 9" xfId="24560"/>
    <cellStyle name="常规 27 3 9 2" xfId="24561"/>
    <cellStyle name="常规 27 3 9 3" xfId="24563"/>
    <cellStyle name="常规 27 3 9 4" xfId="24565"/>
    <cellStyle name="常规 27 3 9 5" xfId="24567"/>
    <cellStyle name="常规 27 4" xfId="18514"/>
    <cellStyle name="常规 27 4 2" xfId="5152"/>
    <cellStyle name="常规 27 4 3" xfId="23603"/>
    <cellStyle name="常规 27 4 4" xfId="24568"/>
    <cellStyle name="常规 27 4 5" xfId="24570"/>
    <cellStyle name="常规 27 5" xfId="18519"/>
    <cellStyle name="常规 27 5 2" xfId="2208"/>
    <cellStyle name="常规 27 5 3" xfId="23606"/>
    <cellStyle name="常规 27 5 4" xfId="24572"/>
    <cellStyle name="常规 27 5 5" xfId="24574"/>
    <cellStyle name="常规 27 6" xfId="18523"/>
    <cellStyle name="常规 27 6 2" xfId="24577"/>
    <cellStyle name="常规 27 6 3" xfId="24580"/>
    <cellStyle name="常规 27 6 4" xfId="24583"/>
    <cellStyle name="常规 27 6 5" xfId="24586"/>
    <cellStyle name="常规 27 7" xfId="24588"/>
    <cellStyle name="常规 27 7 2" xfId="24590"/>
    <cellStyle name="常规 27 7 3" xfId="24592"/>
    <cellStyle name="常规 27 7 4" xfId="24594"/>
    <cellStyle name="常规 27 7 5" xfId="24596"/>
    <cellStyle name="常规 27 8" xfId="24598"/>
    <cellStyle name="常规 27 8 2" xfId="7499"/>
    <cellStyle name="常规 27 8 3" xfId="7506"/>
    <cellStyle name="常规 27 8 4" xfId="7514"/>
    <cellStyle name="常规 27 8 5" xfId="24600"/>
    <cellStyle name="常规 27 9" xfId="24602"/>
    <cellStyle name="常规 27 9 2" xfId="24604"/>
    <cellStyle name="常规 27 9 3" xfId="24606"/>
    <cellStyle name="常规 27 9 4" xfId="24608"/>
    <cellStyle name="常规 27 9 5" xfId="24610"/>
    <cellStyle name="常规 28" xfId="24613"/>
    <cellStyle name="常规 28 10" xfId="20686"/>
    <cellStyle name="常规 28 10 2" xfId="6327"/>
    <cellStyle name="常规 28 10 3" xfId="3041"/>
    <cellStyle name="常规 28 10 4" xfId="24615"/>
    <cellStyle name="常规 28 10 5" xfId="24617"/>
    <cellStyle name="常规 28 11" xfId="24619"/>
    <cellStyle name="常规 28 11 2" xfId="23346"/>
    <cellStyle name="常规 28 11 3" xfId="24621"/>
    <cellStyle name="常规 28 11 4" xfId="24623"/>
    <cellStyle name="常规 28 11 5" xfId="24625"/>
    <cellStyle name="常规 28 12" xfId="24627"/>
    <cellStyle name="常规 28 12 2" xfId="8468"/>
    <cellStyle name="常规 28 12 3" xfId="24629"/>
    <cellStyle name="常规 28 12 4" xfId="24631"/>
    <cellStyle name="常规 28 12 5" xfId="24633"/>
    <cellStyle name="常规 28 13" xfId="24636"/>
    <cellStyle name="常规 28 13 2" xfId="8487"/>
    <cellStyle name="常规 28 13 3" xfId="24639"/>
    <cellStyle name="常规 28 13 4" xfId="24642"/>
    <cellStyle name="常规 28 13 5" xfId="24645"/>
    <cellStyle name="常规 28 14" xfId="24648"/>
    <cellStyle name="常规 28 14 2" xfId="24651"/>
    <cellStyle name="常规 28 14 3" xfId="24653"/>
    <cellStyle name="常规 28 14 4" xfId="24655"/>
    <cellStyle name="常规 28 14 5" xfId="24657"/>
    <cellStyle name="常规 28 15" xfId="24660"/>
    <cellStyle name="常规 28 15 2" xfId="24665"/>
    <cellStyle name="常规 28 15 3" xfId="24669"/>
    <cellStyle name="常规 28 15 4" xfId="24673"/>
    <cellStyle name="常规 28 15 5" xfId="24677"/>
    <cellStyle name="常规 28 16" xfId="24682"/>
    <cellStyle name="常规 28 16 2" xfId="24687"/>
    <cellStyle name="常规 28 16 3" xfId="24689"/>
    <cellStyle name="常规 28 16 4" xfId="24691"/>
    <cellStyle name="常规 28 16 5" xfId="24693"/>
    <cellStyle name="常规 28 17" xfId="24695"/>
    <cellStyle name="常规 28 17 2" xfId="24698"/>
    <cellStyle name="常规 28 17 3" xfId="24700"/>
    <cellStyle name="常规 28 17 4" xfId="24702"/>
    <cellStyle name="常规 28 17 5" xfId="24704"/>
    <cellStyle name="常规 28 18" xfId="24706"/>
    <cellStyle name="常规 28 18 2" xfId="24708"/>
    <cellStyle name="常规 28 18 3" xfId="24710"/>
    <cellStyle name="常规 28 18 4" xfId="24712"/>
    <cellStyle name="常规 28 18 5" xfId="24714"/>
    <cellStyle name="常规 28 19" xfId="24716"/>
    <cellStyle name="常规 28 19 2" xfId="24718"/>
    <cellStyle name="常规 28 19 3" xfId="24722"/>
    <cellStyle name="常规 28 19 4" xfId="24726"/>
    <cellStyle name="常规 28 19 5" xfId="24730"/>
    <cellStyle name="常规 28 2" xfId="24302"/>
    <cellStyle name="常规 28 2 10" xfId="24732"/>
    <cellStyle name="常规 28 2 10 2" xfId="24734"/>
    <cellStyle name="常规 28 2 10 3" xfId="24736"/>
    <cellStyle name="常规 28 2 10 4" xfId="12805"/>
    <cellStyle name="常规 28 2 10 5" xfId="12810"/>
    <cellStyle name="常规 28 2 11" xfId="24738"/>
    <cellStyle name="常规 28 2 11 2" xfId="24740"/>
    <cellStyle name="常规 28 2 11 3" xfId="24742"/>
    <cellStyle name="常规 28 2 11 4" xfId="12816"/>
    <cellStyle name="常规 28 2 11 5" xfId="12820"/>
    <cellStyle name="常规 28 2 12" xfId="24744"/>
    <cellStyle name="常规 28 2 12 2" xfId="24747"/>
    <cellStyle name="常规 28 2 12 3" xfId="24750"/>
    <cellStyle name="常规 28 2 12 4" xfId="12826"/>
    <cellStyle name="常规 28 2 12 5" xfId="12830"/>
    <cellStyle name="常规 28 2 13" xfId="5931"/>
    <cellStyle name="常规 28 2 13 2" xfId="17397"/>
    <cellStyle name="常规 28 2 13 3" xfId="17415"/>
    <cellStyle name="常规 28 2 13 4" xfId="12840"/>
    <cellStyle name="常规 28 2 13 5" xfId="12848"/>
    <cellStyle name="常规 28 2 14" xfId="5944"/>
    <cellStyle name="常规 28 2 14 2" xfId="20273"/>
    <cellStyle name="常规 28 2 14 3" xfId="20282"/>
    <cellStyle name="常规 28 2 14 4" xfId="12858"/>
    <cellStyle name="常规 28 2 14 5" xfId="12865"/>
    <cellStyle name="常规 28 2 15" xfId="2531"/>
    <cellStyle name="常规 28 2 15 2" xfId="20368"/>
    <cellStyle name="常规 28 2 15 3" xfId="20380"/>
    <cellStyle name="常规 28 2 15 4" xfId="12874"/>
    <cellStyle name="常规 28 2 15 5" xfId="12882"/>
    <cellStyle name="常规 28 2 16" xfId="4711"/>
    <cellStyle name="常规 28 2 16 2" xfId="17097"/>
    <cellStyle name="常规 28 2 16 3" xfId="20415"/>
    <cellStyle name="常规 28 2 16 4" xfId="20420"/>
    <cellStyle name="常规 28 2 16 5" xfId="20093"/>
    <cellStyle name="常规 28 2 17" xfId="22535"/>
    <cellStyle name="常规 28 2 17 2" xfId="20486"/>
    <cellStyle name="常规 28 2 17 3" xfId="20498"/>
    <cellStyle name="常规 28 2 17 4" xfId="20508"/>
    <cellStyle name="常规 28 2 17 5" xfId="20101"/>
    <cellStyle name="常规 28 2 18" xfId="22538"/>
    <cellStyle name="常规 28 2 18 2" xfId="17561"/>
    <cellStyle name="常规 28 2 18 3" xfId="17578"/>
    <cellStyle name="常规 28 2 18 4" xfId="17597"/>
    <cellStyle name="常规 28 2 18 5" xfId="17622"/>
    <cellStyle name="常规 28 2 19" xfId="22542"/>
    <cellStyle name="常规 28 2 2" xfId="17783"/>
    <cellStyle name="常规 28 2 2 2" xfId="10622"/>
    <cellStyle name="常规 28 2 2 3" xfId="24752"/>
    <cellStyle name="常规 28 2 2 4" xfId="24754"/>
    <cellStyle name="常规 28 2 2 5" xfId="24756"/>
    <cellStyle name="常规 28 2 3" xfId="17786"/>
    <cellStyle name="常规 28 2 3 2" xfId="10645"/>
    <cellStyle name="常规 28 2 3 3" xfId="24758"/>
    <cellStyle name="常规 28 2 3 4" xfId="24760"/>
    <cellStyle name="常规 28 2 3 5" xfId="24762"/>
    <cellStyle name="常规 28 2 4" xfId="17789"/>
    <cellStyle name="常规 28 2 4 2" xfId="3037"/>
    <cellStyle name="常规 28 2 4 3" xfId="24764"/>
    <cellStyle name="常规 28 2 4 4" xfId="24766"/>
    <cellStyle name="常规 28 2 4 5" xfId="24768"/>
    <cellStyle name="常规 28 2 5" xfId="24770"/>
    <cellStyle name="常规 28 2 5 2" xfId="24772"/>
    <cellStyle name="常规 28 2 5 3" xfId="24774"/>
    <cellStyle name="常规 28 2 5 4" xfId="24776"/>
    <cellStyle name="常规 28 2 5 5" xfId="24778"/>
    <cellStyle name="常规 28 2 6" xfId="24780"/>
    <cellStyle name="常规 28 2 6 2" xfId="24782"/>
    <cellStyle name="常规 28 2 6 3" xfId="24784"/>
    <cellStyle name="常规 28 2 6 4" xfId="24786"/>
    <cellStyle name="常规 28 2 6 5" xfId="24788"/>
    <cellStyle name="常规 28 2 7" xfId="24790"/>
    <cellStyle name="常规 28 2 7 2" xfId="24792"/>
    <cellStyle name="常规 28 2 7 3" xfId="24794"/>
    <cellStyle name="常规 28 2 7 4" xfId="24796"/>
    <cellStyle name="常规 28 2 7 5" xfId="24798"/>
    <cellStyle name="常规 28 2 8" xfId="24800"/>
    <cellStyle name="常规 28 2 8 2" xfId="24802"/>
    <cellStyle name="常规 28 2 8 3" xfId="24804"/>
    <cellStyle name="常规 28 2 8 4" xfId="24806"/>
    <cellStyle name="常规 28 2 8 5" xfId="24808"/>
    <cellStyle name="常规 28 2 9" xfId="24810"/>
    <cellStyle name="常规 28 2 9 2" xfId="19325"/>
    <cellStyle name="常规 28 2 9 3" xfId="19329"/>
    <cellStyle name="常规 28 2 9 4" xfId="24812"/>
    <cellStyle name="常规 28 2 9 5" xfId="20040"/>
    <cellStyle name="常规 28 20" xfId="24661"/>
    <cellStyle name="常规 28 20 2" xfId="24666"/>
    <cellStyle name="常规 28 20 3" xfId="24670"/>
    <cellStyle name="常规 28 20 4" xfId="24674"/>
    <cellStyle name="常规 28 20 5" xfId="24678"/>
    <cellStyle name="常规 28 21" xfId="24683"/>
    <cellStyle name="常规 28 3" xfId="18528"/>
    <cellStyle name="常规 28 3 10" xfId="24814"/>
    <cellStyle name="常规 28 3 10 2" xfId="24816"/>
    <cellStyle name="常规 28 3 10 3" xfId="24818"/>
    <cellStyle name="常规 28 3 10 4" xfId="24820"/>
    <cellStyle name="常规 28 3 10 5" xfId="24822"/>
    <cellStyle name="常规 28 3 11" xfId="24824"/>
    <cellStyle name="常规 28 3 11 2" xfId="24827"/>
    <cellStyle name="常规 28 3 11 3" xfId="24829"/>
    <cellStyle name="常规 28 3 11 4" xfId="24831"/>
    <cellStyle name="常规 28 3 11 5" xfId="24833"/>
    <cellStyle name="常规 28 3 12" xfId="24835"/>
    <cellStyle name="常规 28 3 12 2" xfId="24839"/>
    <cellStyle name="常规 28 3 12 3" xfId="24842"/>
    <cellStyle name="常规 28 3 12 4" xfId="24844"/>
    <cellStyle name="常规 28 3 12 5" xfId="24846"/>
    <cellStyle name="常规 28 3 13" xfId="24848"/>
    <cellStyle name="常规 28 3 13 2" xfId="24852"/>
    <cellStyle name="常规 28 3 13 3" xfId="24855"/>
    <cellStyle name="常规 28 3 13 4" xfId="24857"/>
    <cellStyle name="常规 28 3 13 5" xfId="24859"/>
    <cellStyle name="常规 28 3 14" xfId="24861"/>
    <cellStyle name="常规 28 3 14 2" xfId="24865"/>
    <cellStyle name="常规 28 3 14 3" xfId="24868"/>
    <cellStyle name="常规 28 3 14 4" xfId="24871"/>
    <cellStyle name="常规 28 3 14 5" xfId="24874"/>
    <cellStyle name="常规 28 3 15" xfId="24876"/>
    <cellStyle name="常规 28 3 15 2" xfId="24880"/>
    <cellStyle name="常规 28 3 15 3" xfId="24883"/>
    <cellStyle name="常规 28 3 15 4" xfId="24886"/>
    <cellStyle name="常规 28 3 15 5" xfId="24889"/>
    <cellStyle name="常规 28 3 16" xfId="24891"/>
    <cellStyle name="常规 28 3 16 2" xfId="24895"/>
    <cellStyle name="常规 28 3 16 3" xfId="24898"/>
    <cellStyle name="常规 28 3 16 4" xfId="24901"/>
    <cellStyle name="常规 28 3 16 5" xfId="24904"/>
    <cellStyle name="常规 28 3 17" xfId="24906"/>
    <cellStyle name="常规 28 3 17 2" xfId="24910"/>
    <cellStyle name="常规 28 3 17 3" xfId="24913"/>
    <cellStyle name="常规 28 3 17 4" xfId="24916"/>
    <cellStyle name="常规 28 3 17 5" xfId="24919"/>
    <cellStyle name="常规 28 3 18" xfId="24921"/>
    <cellStyle name="常规 28 3 18 2" xfId="24925"/>
    <cellStyle name="常规 28 3 18 3" xfId="24928"/>
    <cellStyle name="常规 28 3 18 4" xfId="24931"/>
    <cellStyle name="常规 28 3 18 5" xfId="24934"/>
    <cellStyle name="常规 28 3 19" xfId="24936"/>
    <cellStyle name="常规 28 3 2" xfId="7180"/>
    <cellStyle name="常规 28 3 2 2" xfId="15064"/>
    <cellStyle name="常规 28 3 2 3" xfId="14525"/>
    <cellStyle name="常规 28 3 2 4" xfId="14534"/>
    <cellStyle name="常规 28 3 2 5" xfId="14547"/>
    <cellStyle name="常规 28 3 3" xfId="17792"/>
    <cellStyle name="常规 28 3 3 2" xfId="24938"/>
    <cellStyle name="常规 28 3 3 3" xfId="24940"/>
    <cellStyle name="常规 28 3 3 4" xfId="24942"/>
    <cellStyle name="常规 28 3 3 5" xfId="24944"/>
    <cellStyle name="常规 28 3 4" xfId="17795"/>
    <cellStyle name="常规 28 3 4 2" xfId="24946"/>
    <cellStyle name="常规 28 3 4 3" xfId="24948"/>
    <cellStyle name="常规 28 3 4 4" xfId="24950"/>
    <cellStyle name="常规 28 3 4 5" xfId="24952"/>
    <cellStyle name="常规 28 3 5" xfId="24954"/>
    <cellStyle name="常规 28 3 5 2" xfId="24956"/>
    <cellStyle name="常规 28 3 5 3" xfId="24958"/>
    <cellStyle name="常规 28 3 5 4" xfId="24960"/>
    <cellStyle name="常规 28 3 5 5" xfId="24962"/>
    <cellStyle name="常规 28 3 6" xfId="24964"/>
    <cellStyle name="常规 28 3 6 2" xfId="24966"/>
    <cellStyle name="常规 28 3 6 3" xfId="24968"/>
    <cellStyle name="常规 28 3 6 4" xfId="24970"/>
    <cellStyle name="常规 28 3 6 5" xfId="24972"/>
    <cellStyle name="常规 28 3 7" xfId="24974"/>
    <cellStyle name="常规 28 3 7 2" xfId="24976"/>
    <cellStyle name="常规 28 3 7 3" xfId="24978"/>
    <cellStyle name="常规 28 3 7 4" xfId="24980"/>
    <cellStyle name="常规 28 3 7 5" xfId="24982"/>
    <cellStyle name="常规 28 3 8" xfId="24984"/>
    <cellStyle name="常规 28 3 8 2" xfId="24986"/>
    <cellStyle name="常规 28 3 8 3" xfId="24988"/>
    <cellStyle name="常规 28 3 8 4" xfId="24990"/>
    <cellStyle name="常规 28 3 8 5" xfId="24992"/>
    <cellStyle name="常规 28 3 9" xfId="24994"/>
    <cellStyle name="常规 28 3 9 2" xfId="16596"/>
    <cellStyle name="常规 28 3 9 3" xfId="16600"/>
    <cellStyle name="常规 28 3 9 4" xfId="16604"/>
    <cellStyle name="常规 28 3 9 5" xfId="12102"/>
    <cellStyle name="常规 28 4" xfId="18534"/>
    <cellStyle name="常规 28 4 2" xfId="24996"/>
    <cellStyle name="常规 28 4 3" xfId="24998"/>
    <cellStyle name="常规 28 4 4" xfId="25000"/>
    <cellStyle name="常规 28 4 5" xfId="25002"/>
    <cellStyle name="常规 28 5" xfId="18539"/>
    <cellStyle name="常规 28 5 2" xfId="25004"/>
    <cellStyle name="常规 28 5 3" xfId="25006"/>
    <cellStyle name="常规 28 5 4" xfId="25008"/>
    <cellStyle name="常规 28 5 5" xfId="25010"/>
    <cellStyle name="常规 28 6" xfId="18543"/>
    <cellStyle name="常规 28 6 2" xfId="6828"/>
    <cellStyle name="常规 28 6 3" xfId="10766"/>
    <cellStyle name="常规 28 6 4" xfId="10788"/>
    <cellStyle name="常规 28 6 5" xfId="10792"/>
    <cellStyle name="常规 28 7" xfId="25012"/>
    <cellStyle name="常规 28 7 2" xfId="16733"/>
    <cellStyle name="常规 28 7 3" xfId="25014"/>
    <cellStyle name="常规 28 7 4" xfId="25016"/>
    <cellStyle name="常规 28 7 5" xfId="25018"/>
    <cellStyle name="常规 28 8" xfId="25020"/>
    <cellStyle name="常规 28 8 2" xfId="16785"/>
    <cellStyle name="常规 28 8 3" xfId="25022"/>
    <cellStyle name="常规 28 8 4" xfId="25024"/>
    <cellStyle name="常规 28 8 5" xfId="25026"/>
    <cellStyle name="常规 28 9" xfId="22321"/>
    <cellStyle name="常规 28 9 2" xfId="16794"/>
    <cellStyle name="常规 28 9 3" xfId="25028"/>
    <cellStyle name="常规 28 9 4" xfId="25030"/>
    <cellStyle name="常规 28 9 5" xfId="25032"/>
    <cellStyle name="常规 29" xfId="25035"/>
    <cellStyle name="常规 29 10" xfId="18888"/>
    <cellStyle name="常规 29 10 2" xfId="4484"/>
    <cellStyle name="常规 29 10 3" xfId="4491"/>
    <cellStyle name="常规 29 10 4" xfId="4513"/>
    <cellStyle name="常规 29 10 5" xfId="2742"/>
    <cellStyle name="常规 29 11" xfId="18892"/>
    <cellStyle name="常规 29 11 2" xfId="25037"/>
    <cellStyle name="常规 29 11 3" xfId="25039"/>
    <cellStyle name="常规 29 11 4" xfId="25041"/>
    <cellStyle name="常规 29 11 5" xfId="25043"/>
    <cellStyle name="常规 29 12" xfId="18896"/>
    <cellStyle name="常规 29 12 2" xfId="25045"/>
    <cellStyle name="常规 29 12 3" xfId="25047"/>
    <cellStyle name="常规 29 12 4" xfId="25049"/>
    <cellStyle name="常规 29 12 5" xfId="25051"/>
    <cellStyle name="常规 29 13" xfId="17853"/>
    <cellStyle name="常规 29 13 2" xfId="25053"/>
    <cellStyle name="常规 29 13 3" xfId="25055"/>
    <cellStyle name="常规 29 13 4" xfId="25057"/>
    <cellStyle name="常规 29 13 5" xfId="25059"/>
    <cellStyle name="常规 29 14" xfId="25062"/>
    <cellStyle name="常规 29 14 2" xfId="25065"/>
    <cellStyle name="常规 29 14 3" xfId="25067"/>
    <cellStyle name="常规 29 14 4" xfId="25069"/>
    <cellStyle name="常规 29 14 5" xfId="25071"/>
    <cellStyle name="常规 29 15" xfId="25074"/>
    <cellStyle name="常规 29 15 2" xfId="25077"/>
    <cellStyle name="常规 29 15 3" xfId="25079"/>
    <cellStyle name="常规 29 15 4" xfId="25081"/>
    <cellStyle name="常规 29 15 5" xfId="25083"/>
    <cellStyle name="常规 29 16" xfId="25086"/>
    <cellStyle name="常规 29 16 2" xfId="25089"/>
    <cellStyle name="常规 29 16 3" xfId="25091"/>
    <cellStyle name="常规 29 16 4" xfId="25093"/>
    <cellStyle name="常规 29 16 5" xfId="25095"/>
    <cellStyle name="常规 29 17" xfId="25097"/>
    <cellStyle name="常规 29 17 2" xfId="25100"/>
    <cellStyle name="常规 29 17 3" xfId="25102"/>
    <cellStyle name="常规 29 17 4" xfId="25104"/>
    <cellStyle name="常规 29 17 5" xfId="25106"/>
    <cellStyle name="常规 29 18" xfId="25108"/>
    <cellStyle name="常规 29 18 2" xfId="25110"/>
    <cellStyle name="常规 29 18 3" xfId="25112"/>
    <cellStyle name="常规 29 18 4" xfId="25114"/>
    <cellStyle name="常规 29 18 5" xfId="25116"/>
    <cellStyle name="常规 29 19" xfId="25118"/>
    <cellStyle name="常规 29 2" xfId="24308"/>
    <cellStyle name="常规 29 2 2" xfId="25120"/>
    <cellStyle name="常规 29 2 3" xfId="25122"/>
    <cellStyle name="常规 29 2 4" xfId="25124"/>
    <cellStyle name="常规 29 2 5" xfId="25126"/>
    <cellStyle name="常规 29 3" xfId="18548"/>
    <cellStyle name="常规 29 3 2" xfId="25128"/>
    <cellStyle name="常规 29 3 3" xfId="25130"/>
    <cellStyle name="常规 29 3 4" xfId="25132"/>
    <cellStyle name="常规 29 3 5" xfId="25134"/>
    <cellStyle name="常规 29 4" xfId="18554"/>
    <cellStyle name="常规 29 4 2" xfId="25136"/>
    <cellStyle name="常规 29 4 3" xfId="25138"/>
    <cellStyle name="常规 29 4 4" xfId="25140"/>
    <cellStyle name="常规 29 4 5" xfId="25142"/>
    <cellStyle name="常规 29 5" xfId="18559"/>
    <cellStyle name="常规 29 5 2" xfId="25144"/>
    <cellStyle name="常规 29 5 3" xfId="25146"/>
    <cellStyle name="常规 29 5 4" xfId="25148"/>
    <cellStyle name="常规 29 5 5" xfId="25150"/>
    <cellStyle name="常规 29 6" xfId="18563"/>
    <cellStyle name="常规 29 6 2" xfId="25152"/>
    <cellStyle name="常规 29 6 3" xfId="25154"/>
    <cellStyle name="常规 29 6 4" xfId="25156"/>
    <cellStyle name="常规 29 6 5" xfId="25158"/>
    <cellStyle name="常规 29 7" xfId="25160"/>
    <cellStyle name="常规 29 7 2" xfId="25162"/>
    <cellStyle name="常规 29 7 3" xfId="25164"/>
    <cellStyle name="常规 29 7 4" xfId="25166"/>
    <cellStyle name="常规 29 7 5" xfId="25168"/>
    <cellStyle name="常规 29 8" xfId="25170"/>
    <cellStyle name="常规 29 8 2" xfId="25172"/>
    <cellStyle name="常规 29 8 3" xfId="25174"/>
    <cellStyle name="常规 29 8 4" xfId="25176"/>
    <cellStyle name="常规 29 8 5" xfId="25178"/>
    <cellStyle name="常规 29 9" xfId="22328"/>
    <cellStyle name="常规 29 9 2" xfId="25180"/>
    <cellStyle name="常规 29 9 3" xfId="25182"/>
    <cellStyle name="常规 29 9 4" xfId="25184"/>
    <cellStyle name="常规 29 9 5" xfId="25186"/>
    <cellStyle name="常规 3" xfId="25189"/>
    <cellStyle name="常规 3 10" xfId="16028"/>
    <cellStyle name="常规 3 10 10" xfId="25191"/>
    <cellStyle name="常规 3 10 10 2" xfId="25192"/>
    <cellStyle name="常规 3 10 10 3" xfId="25193"/>
    <cellStyle name="常规 3 10 10 4" xfId="25195"/>
    <cellStyle name="常规 3 10 10 5" xfId="25197"/>
    <cellStyle name="常规 3 10 11" xfId="25202"/>
    <cellStyle name="常规 3 10 11 2" xfId="25203"/>
    <cellStyle name="常规 3 10 11 3" xfId="25204"/>
    <cellStyle name="常规 3 10 11 4" xfId="25205"/>
    <cellStyle name="常规 3 10 11 5" xfId="25208"/>
    <cellStyle name="常规 3 10 12" xfId="25209"/>
    <cellStyle name="常规 3 10 12 2" xfId="25212"/>
    <cellStyle name="常规 3 10 12 3" xfId="25213"/>
    <cellStyle name="常规 3 10 12 4" xfId="25214"/>
    <cellStyle name="常规 3 10 12 5" xfId="25217"/>
    <cellStyle name="常规 3 10 13" xfId="25218"/>
    <cellStyle name="常规 3 10 13 2" xfId="6029"/>
    <cellStyle name="常规 3 10 13 3" xfId="6047"/>
    <cellStyle name="常规 3 10 13 4" xfId="6076"/>
    <cellStyle name="常规 3 10 13 5" xfId="6102"/>
    <cellStyle name="常规 3 10 14" xfId="25220"/>
    <cellStyle name="常规 3 10 14 2" xfId="25222"/>
    <cellStyle name="常规 3 10 14 3" xfId="25223"/>
    <cellStyle name="常规 3 10 14 4" xfId="25224"/>
    <cellStyle name="常规 3 10 14 5" xfId="25227"/>
    <cellStyle name="常规 3 10 15" xfId="25228"/>
    <cellStyle name="常规 3 10 15 2" xfId="4939"/>
    <cellStyle name="常规 3 10 15 3" xfId="4952"/>
    <cellStyle name="常规 3 10 15 4" xfId="441"/>
    <cellStyle name="常规 3 10 15 5" xfId="371"/>
    <cellStyle name="常规 3 10 16" xfId="25230"/>
    <cellStyle name="常规 3 10 16 2" xfId="25231"/>
    <cellStyle name="常规 3 10 16 3" xfId="25232"/>
    <cellStyle name="常规 3 10 16 4" xfId="25233"/>
    <cellStyle name="常规 3 10 16 5" xfId="25235"/>
    <cellStyle name="常规 3 10 17" xfId="25236"/>
    <cellStyle name="常规 3 10 17 2" xfId="25237"/>
    <cellStyle name="常规 3 10 17 3" xfId="25239"/>
    <cellStyle name="常规 3 10 17 4" xfId="25241"/>
    <cellStyle name="常规 3 10 17 5" xfId="25243"/>
    <cellStyle name="常规 3 10 18" xfId="25246"/>
    <cellStyle name="常规 3 10 18 2" xfId="25247"/>
    <cellStyle name="常规 3 10 18 3" xfId="25248"/>
    <cellStyle name="常规 3 10 18 4" xfId="25249"/>
    <cellStyle name="常规 3 10 18 5" xfId="25250"/>
    <cellStyle name="常规 3 10 19" xfId="25251"/>
    <cellStyle name="常规 3 10 2" xfId="6717"/>
    <cellStyle name="常规 3 10 2 2" xfId="6680"/>
    <cellStyle name="常规 3 10 2 3" xfId="6689"/>
    <cellStyle name="常规 3 10 2 4" xfId="6698"/>
    <cellStyle name="常规 3 10 2 5" xfId="6707"/>
    <cellStyle name="常规 3 10 3" xfId="6727"/>
    <cellStyle name="常规 3 10 3 2" xfId="24379"/>
    <cellStyle name="常规 3 10 3 3" xfId="24382"/>
    <cellStyle name="常规 3 10 3 4" xfId="24386"/>
    <cellStyle name="常规 3 10 3 5" xfId="25252"/>
    <cellStyle name="常规 3 10 4" xfId="6737"/>
    <cellStyle name="常规 3 10 4 2" xfId="24392"/>
    <cellStyle name="常规 3 10 4 3" xfId="24395"/>
    <cellStyle name="常规 3 10 4 4" xfId="24398"/>
    <cellStyle name="常规 3 10 4 5" xfId="25254"/>
    <cellStyle name="常规 3 10 5" xfId="25256"/>
    <cellStyle name="常规 3 10 5 2" xfId="24404"/>
    <cellStyle name="常规 3 10 5 3" xfId="24407"/>
    <cellStyle name="常规 3 10 5 4" xfId="24410"/>
    <cellStyle name="常规 3 10 5 5" xfId="25258"/>
    <cellStyle name="常规 3 10 6" xfId="25260"/>
    <cellStyle name="常规 3 10 6 2" xfId="24415"/>
    <cellStyle name="常规 3 10 6 3" xfId="24417"/>
    <cellStyle name="常规 3 10 6 4" xfId="24419"/>
    <cellStyle name="常规 3 10 6 5" xfId="25262"/>
    <cellStyle name="常规 3 10 7" xfId="25263"/>
    <cellStyle name="常规 3 10 7 2" xfId="24423"/>
    <cellStyle name="常规 3 10 7 3" xfId="24425"/>
    <cellStyle name="常规 3 10 7 4" xfId="24427"/>
    <cellStyle name="常规 3 10 7 5" xfId="25264"/>
    <cellStyle name="常规 3 10 8" xfId="25265"/>
    <cellStyle name="常规 3 10 8 2" xfId="24431"/>
    <cellStyle name="常规 3 10 8 3" xfId="24433"/>
    <cellStyle name="常规 3 10 8 4" xfId="24435"/>
    <cellStyle name="常规 3 10 8 5" xfId="25266"/>
    <cellStyle name="常规 3 10 9" xfId="25267"/>
    <cellStyle name="常规 3 10 9 2" xfId="24439"/>
    <cellStyle name="常规 3 10 9 3" xfId="24441"/>
    <cellStyle name="常规 3 10 9 4" xfId="24443"/>
    <cellStyle name="常规 3 10 9 5" xfId="25268"/>
    <cellStyle name="常规 3 11" xfId="16030"/>
    <cellStyle name="常规 3 11 10" xfId="25270"/>
    <cellStyle name="常规 3 11 10 2" xfId="25271"/>
    <cellStyle name="常规 3 11 10 3" xfId="25272"/>
    <cellStyle name="常规 3 11 10 4" xfId="25273"/>
    <cellStyle name="常规 3 11 10 5" xfId="25276"/>
    <cellStyle name="常规 3 11 11" xfId="25278"/>
    <cellStyle name="常规 3 11 11 2" xfId="25279"/>
    <cellStyle name="常规 3 11 11 3" xfId="25280"/>
    <cellStyle name="常规 3 11 11 4" xfId="25281"/>
    <cellStyle name="常规 3 11 11 5" xfId="25284"/>
    <cellStyle name="常规 3 11 12" xfId="25286"/>
    <cellStyle name="常规 3 11 12 2" xfId="25287"/>
    <cellStyle name="常规 3 11 12 3" xfId="25288"/>
    <cellStyle name="常规 3 11 12 4" xfId="25289"/>
    <cellStyle name="常规 3 11 12 5" xfId="25292"/>
    <cellStyle name="常规 3 11 13" xfId="25293"/>
    <cellStyle name="常规 3 11 13 2" xfId="25294"/>
    <cellStyle name="常规 3 11 13 3" xfId="25295"/>
    <cellStyle name="常规 3 11 13 4" xfId="25296"/>
    <cellStyle name="常规 3 11 13 5" xfId="25300"/>
    <cellStyle name="常规 3 11 14" xfId="25301"/>
    <cellStyle name="常规 3 11 14 2" xfId="25302"/>
    <cellStyle name="常规 3 11 14 3" xfId="25303"/>
    <cellStyle name="常规 3 11 14 4" xfId="25304"/>
    <cellStyle name="常规 3 11 14 5" xfId="25307"/>
    <cellStyle name="常规 3 11 15" xfId="25308"/>
    <cellStyle name="常规 3 11 15 2" xfId="8814"/>
    <cellStyle name="常规 3 11 15 3" xfId="8835"/>
    <cellStyle name="常规 3 11 15 4" xfId="25309"/>
    <cellStyle name="常规 3 11 15 5" xfId="25312"/>
    <cellStyle name="常规 3 11 16" xfId="25313"/>
    <cellStyle name="常规 3 11 16 2" xfId="25314"/>
    <cellStyle name="常规 3 11 16 3" xfId="25315"/>
    <cellStyle name="常规 3 11 16 4" xfId="25316"/>
    <cellStyle name="常规 3 11 16 5" xfId="254"/>
    <cellStyle name="常规 3 11 17" xfId="25317"/>
    <cellStyle name="常规 3 11 17 2" xfId="25319"/>
    <cellStyle name="常规 3 11 17 3" xfId="25320"/>
    <cellStyle name="常规 3 11 17 4" xfId="25321"/>
    <cellStyle name="常规 3 11 17 5" xfId="25323"/>
    <cellStyle name="常规 3 11 18" xfId="25324"/>
    <cellStyle name="常规 3 11 18 2" xfId="25326"/>
    <cellStyle name="常规 3 11 18 3" xfId="25327"/>
    <cellStyle name="常规 3 11 18 4" xfId="25328"/>
    <cellStyle name="常规 3 11 18 5" xfId="25329"/>
    <cellStyle name="常规 3 11 19" xfId="25330"/>
    <cellStyle name="常规 3 11 2" xfId="6748"/>
    <cellStyle name="常规 3 11 2 2" xfId="24488"/>
    <cellStyle name="常规 3 11 2 3" xfId="24491"/>
    <cellStyle name="常规 3 11 2 4" xfId="24494"/>
    <cellStyle name="常规 3 11 2 5" xfId="25333"/>
    <cellStyle name="常规 3 11 3" xfId="5406"/>
    <cellStyle name="常规 3 11 3 2" xfId="24498"/>
    <cellStyle name="常规 3 11 3 3" xfId="24501"/>
    <cellStyle name="常规 3 11 3 4" xfId="24504"/>
    <cellStyle name="常规 3 11 3 5" xfId="25335"/>
    <cellStyle name="常规 3 11 4" xfId="5412"/>
    <cellStyle name="常规 3 11 4 2" xfId="24510"/>
    <cellStyle name="常规 3 11 4 3" xfId="24513"/>
    <cellStyle name="常规 3 11 4 4" xfId="24516"/>
    <cellStyle name="常规 3 11 4 5" xfId="25337"/>
    <cellStyle name="常规 3 11 5" xfId="25339"/>
    <cellStyle name="常规 3 11 5 2" xfId="24522"/>
    <cellStyle name="常规 3 11 5 3" xfId="24525"/>
    <cellStyle name="常规 3 11 5 4" xfId="24528"/>
    <cellStyle name="常规 3 11 5 5" xfId="25341"/>
    <cellStyle name="常规 3 11 6" xfId="25343"/>
    <cellStyle name="常规 3 11 6 2" xfId="24533"/>
    <cellStyle name="常规 3 11 6 3" xfId="24536"/>
    <cellStyle name="常规 3 11 6 4" xfId="24539"/>
    <cellStyle name="常规 3 11 6 5" xfId="25345"/>
    <cellStyle name="常规 3 11 7" xfId="25347"/>
    <cellStyle name="常规 3 11 7 2" xfId="24544"/>
    <cellStyle name="常规 3 11 7 3" xfId="24547"/>
    <cellStyle name="常规 3 11 7 4" xfId="24550"/>
    <cellStyle name="常规 3 11 7 5" xfId="25349"/>
    <cellStyle name="常规 3 11 8" xfId="25351"/>
    <cellStyle name="常规 3 11 8 2" xfId="24554"/>
    <cellStyle name="常规 3 11 8 3" xfId="24556"/>
    <cellStyle name="常规 3 11 8 4" xfId="24558"/>
    <cellStyle name="常规 3 11 8 5" xfId="25352"/>
    <cellStyle name="常规 3 11 9" xfId="25353"/>
    <cellStyle name="常规 3 11 9 2" xfId="24562"/>
    <cellStyle name="常规 3 11 9 3" xfId="24564"/>
    <cellStyle name="常规 3 11 9 4" xfId="24566"/>
    <cellStyle name="常规 3 11 9 5" xfId="25354"/>
    <cellStyle name="常规 3 12" xfId="16034"/>
    <cellStyle name="常规 3 12 10" xfId="25355"/>
    <cellStyle name="常规 3 12 10 2" xfId="25356"/>
    <cellStyle name="常规 3 12 10 3" xfId="25357"/>
    <cellStyle name="常规 3 12 10 4" xfId="25358"/>
    <cellStyle name="常规 3 12 10 5" xfId="11100"/>
    <cellStyle name="常规 3 12 11" xfId="25359"/>
    <cellStyle name="常规 3 12 11 2" xfId="25360"/>
    <cellStyle name="常规 3 12 11 3" xfId="25361"/>
    <cellStyle name="常规 3 12 11 4" xfId="25362"/>
    <cellStyle name="常规 3 12 11 5" xfId="6508"/>
    <cellStyle name="常规 3 12 12" xfId="25363"/>
    <cellStyle name="常规 3 12 12 2" xfId="25364"/>
    <cellStyle name="常规 3 12 12 3" xfId="25365"/>
    <cellStyle name="常规 3 12 12 4" xfId="25366"/>
    <cellStyle name="常规 3 12 12 5" xfId="11126"/>
    <cellStyle name="常规 3 12 13" xfId="25367"/>
    <cellStyle name="常规 3 12 13 2" xfId="25368"/>
    <cellStyle name="常规 3 12 13 3" xfId="25369"/>
    <cellStyle name="常规 3 12 13 4" xfId="25370"/>
    <cellStyle name="常规 3 12 13 5" xfId="9053"/>
    <cellStyle name="常规 3 12 14" xfId="25371"/>
    <cellStyle name="常规 3 12 14 2" xfId="25372"/>
    <cellStyle name="常规 3 12 14 3" xfId="25373"/>
    <cellStyle name="常规 3 12 14 4" xfId="25374"/>
    <cellStyle name="常规 3 12 14 5" xfId="9080"/>
    <cellStyle name="常规 3 12 15" xfId="25375"/>
    <cellStyle name="常规 3 12 15 2" xfId="25377"/>
    <cellStyle name="常规 3 12 15 3" xfId="25378"/>
    <cellStyle name="常规 3 12 15 4" xfId="25379"/>
    <cellStyle name="常规 3 12 15 5" xfId="9110"/>
    <cellStyle name="常规 3 12 16" xfId="25380"/>
    <cellStyle name="常规 3 12 16 2" xfId="25382"/>
    <cellStyle name="常规 3 12 16 3" xfId="25383"/>
    <cellStyle name="常规 3 12 16 4" xfId="25384"/>
    <cellStyle name="常规 3 12 16 5" xfId="9132"/>
    <cellStyle name="常规 3 12 17" xfId="25385"/>
    <cellStyle name="常规 3 12 17 2" xfId="25388"/>
    <cellStyle name="常规 3 12 17 3" xfId="25389"/>
    <cellStyle name="常规 3 12 17 4" xfId="25390"/>
    <cellStyle name="常规 3 12 17 5" xfId="25391"/>
    <cellStyle name="常规 3 12 18" xfId="25392"/>
    <cellStyle name="常规 3 12 18 2" xfId="25395"/>
    <cellStyle name="常规 3 12 18 3" xfId="25396"/>
    <cellStyle name="常规 3 12 18 4" xfId="25397"/>
    <cellStyle name="常规 3 12 18 5" xfId="8511"/>
    <cellStyle name="常规 3 12 19" xfId="25398"/>
    <cellStyle name="常规 3 12 2" xfId="6766"/>
    <cellStyle name="常规 3 12 2 2" xfId="2689"/>
    <cellStyle name="常规 3 12 2 3" xfId="4779"/>
    <cellStyle name="常规 3 12 2 4" xfId="15312"/>
    <cellStyle name="常规 3 12 2 5" xfId="15323"/>
    <cellStyle name="常规 3 12 3" xfId="5417"/>
    <cellStyle name="常规 3 12 3 2" xfId="25400"/>
    <cellStyle name="常规 3 12 3 3" xfId="1109"/>
    <cellStyle name="常规 3 12 3 4" xfId="7524"/>
    <cellStyle name="常规 3 12 3 5" xfId="7531"/>
    <cellStyle name="常规 3 12 4" xfId="5422"/>
    <cellStyle name="常规 3 12 4 2" xfId="25401"/>
    <cellStyle name="常规 3 12 4 3" xfId="5108"/>
    <cellStyle name="常规 3 12 4 4" xfId="5764"/>
    <cellStyle name="常规 3 12 4 5" xfId="5788"/>
    <cellStyle name="常规 3 12 5" xfId="25402"/>
    <cellStyle name="常规 3 12 5 2" xfId="25403"/>
    <cellStyle name="常规 3 12 5 3" xfId="5128"/>
    <cellStyle name="常规 3 12 5 4" xfId="7541"/>
    <cellStyle name="常规 3 12 5 5" xfId="7547"/>
    <cellStyle name="常规 3 12 6" xfId="25404"/>
    <cellStyle name="常规 3 12 6 2" xfId="25405"/>
    <cellStyle name="常规 3 12 6 3" xfId="5148"/>
    <cellStyle name="常规 3 12 6 4" xfId="7553"/>
    <cellStyle name="常规 3 12 6 5" xfId="7559"/>
    <cellStyle name="常规 3 12 7" xfId="25406"/>
    <cellStyle name="常规 3 12 7 2" xfId="5173"/>
    <cellStyle name="常规 3 12 7 3" xfId="2216"/>
    <cellStyle name="常规 3 12 7 4" xfId="7567"/>
    <cellStyle name="常规 3 12 7 5" xfId="7578"/>
    <cellStyle name="常规 3 12 8" xfId="25407"/>
    <cellStyle name="常规 3 12 8 2" xfId="5196"/>
    <cellStyle name="常规 3 12 8 3" xfId="5199"/>
    <cellStyle name="常规 3 12 8 4" xfId="25408"/>
    <cellStyle name="常规 3 12 8 5" xfId="25409"/>
    <cellStyle name="常规 3 12 9" xfId="25410"/>
    <cellStyle name="常规 3 12 9 2" xfId="25411"/>
    <cellStyle name="常规 3 12 9 3" xfId="25412"/>
    <cellStyle name="常规 3 12 9 4" xfId="25413"/>
    <cellStyle name="常规 3 12 9 5" xfId="25414"/>
    <cellStyle name="常规 3 13" xfId="16038"/>
    <cellStyle name="常规 3 13 10" xfId="15237"/>
    <cellStyle name="常规 3 13 10 2" xfId="25415"/>
    <cellStyle name="常规 3 13 10 3" xfId="25416"/>
    <cellStyle name="常规 3 13 10 4" xfId="25417"/>
    <cellStyle name="常规 3 13 10 5" xfId="25419"/>
    <cellStyle name="常规 3 13 11" xfId="15242"/>
    <cellStyle name="常规 3 13 11 2" xfId="25420"/>
    <cellStyle name="常规 3 13 11 3" xfId="25421"/>
    <cellStyle name="常规 3 13 11 4" xfId="25422"/>
    <cellStyle name="常规 3 13 11 5" xfId="25424"/>
    <cellStyle name="常规 3 13 12" xfId="15247"/>
    <cellStyle name="常规 3 13 12 2" xfId="25425"/>
    <cellStyle name="常规 3 13 12 3" xfId="25426"/>
    <cellStyle name="常规 3 13 12 4" xfId="25427"/>
    <cellStyle name="常规 3 13 12 5" xfId="25429"/>
    <cellStyle name="常规 3 13 13" xfId="25430"/>
    <cellStyle name="常规 3 13 13 2" xfId="25431"/>
    <cellStyle name="常规 3 13 13 3" xfId="25432"/>
    <cellStyle name="常规 3 13 13 4" xfId="25433"/>
    <cellStyle name="常规 3 13 13 5" xfId="25437"/>
    <cellStyle name="常规 3 13 14" xfId="25438"/>
    <cellStyle name="常规 3 13 14 2" xfId="25439"/>
    <cellStyle name="常规 3 13 14 3" xfId="25440"/>
    <cellStyle name="常规 3 13 14 4" xfId="25441"/>
    <cellStyle name="常规 3 13 14 5" xfId="25443"/>
    <cellStyle name="常规 3 13 15" xfId="25444"/>
    <cellStyle name="常规 3 13 15 2" xfId="25446"/>
    <cellStyle name="常规 3 13 15 3" xfId="25447"/>
    <cellStyle name="常规 3 13 15 4" xfId="25448"/>
    <cellStyle name="常规 3 13 15 5" xfId="25450"/>
    <cellStyle name="常规 3 13 16" xfId="25451"/>
    <cellStyle name="常规 3 13 16 2" xfId="25453"/>
    <cellStyle name="常规 3 13 16 3" xfId="25454"/>
    <cellStyle name="常规 3 13 16 4" xfId="25455"/>
    <cellStyle name="常规 3 13 16 5" xfId="25456"/>
    <cellStyle name="常规 3 13 17" xfId="25457"/>
    <cellStyle name="常规 3 13 17 2" xfId="25459"/>
    <cellStyle name="常规 3 13 17 3" xfId="25460"/>
    <cellStyle name="常规 3 13 17 4" xfId="25461"/>
    <cellStyle name="常规 3 13 17 5" xfId="25462"/>
    <cellStyle name="常规 3 13 18" xfId="25463"/>
    <cellStyle name="常规 3 13 18 2" xfId="25465"/>
    <cellStyle name="常规 3 13 18 3" xfId="25466"/>
    <cellStyle name="常规 3 13 18 4" xfId="25467"/>
    <cellStyle name="常规 3 13 18 5" xfId="25468"/>
    <cellStyle name="常规 3 13 19" xfId="25469"/>
    <cellStyle name="常规 3 13 2" xfId="6775"/>
    <cellStyle name="常规 3 13 2 2" xfId="3740"/>
    <cellStyle name="常规 3 13 2 3" xfId="3782"/>
    <cellStyle name="常规 3 13 2 4" xfId="3831"/>
    <cellStyle name="常规 3 13 2 5" xfId="3870"/>
    <cellStyle name="常规 3 13 3" xfId="5426"/>
    <cellStyle name="常规 3 13 3 2" xfId="25470"/>
    <cellStyle name="常规 3 13 3 3" xfId="25471"/>
    <cellStyle name="常规 3 13 3 4" xfId="25472"/>
    <cellStyle name="常规 3 13 3 5" xfId="25473"/>
    <cellStyle name="常规 3 13 4" xfId="419"/>
    <cellStyle name="常规 3 13 4 2" xfId="25474"/>
    <cellStyle name="常规 3 13 4 3" xfId="25475"/>
    <cellStyle name="常规 3 13 4 4" xfId="25476"/>
    <cellStyle name="常规 3 13 4 5" xfId="25477"/>
    <cellStyle name="常规 3 13 5" xfId="25478"/>
    <cellStyle name="常规 3 13 5 2" xfId="4351"/>
    <cellStyle name="常规 3 13 5 3" xfId="25479"/>
    <cellStyle name="常规 3 13 5 4" xfId="25480"/>
    <cellStyle name="常规 3 13 5 5" xfId="25481"/>
    <cellStyle name="常规 3 13 6" xfId="25482"/>
    <cellStyle name="常规 3 13 6 2" xfId="6781"/>
    <cellStyle name="常规 3 13 6 3" xfId="6784"/>
    <cellStyle name="常规 3 13 6 4" xfId="25483"/>
    <cellStyle name="常规 3 13 6 5" xfId="25484"/>
    <cellStyle name="常规 3 13 7" xfId="25485"/>
    <cellStyle name="常规 3 13 7 2" xfId="6800"/>
    <cellStyle name="常规 3 13 7 3" xfId="6807"/>
    <cellStyle name="常规 3 13 7 4" xfId="15942"/>
    <cellStyle name="常规 3 13 7 5" xfId="15958"/>
    <cellStyle name="常规 3 13 8" xfId="25486"/>
    <cellStyle name="常规 3 13 8 2" xfId="6823"/>
    <cellStyle name="常规 3 13 8 3" xfId="6832"/>
    <cellStyle name="常规 3 13 8 4" xfId="25487"/>
    <cellStyle name="常规 3 13 8 5" xfId="25488"/>
    <cellStyle name="常规 3 13 9" xfId="25489"/>
    <cellStyle name="常规 3 13 9 2" xfId="6693"/>
    <cellStyle name="常规 3 13 9 3" xfId="6702"/>
    <cellStyle name="常规 3 13 9 4" xfId="25490"/>
    <cellStyle name="常规 3 13 9 5" xfId="25491"/>
    <cellStyle name="常规 3 14" xfId="25492"/>
    <cellStyle name="常规 3 14 10" xfId="15288"/>
    <cellStyle name="常规 3 14 10 2" xfId="25493"/>
    <cellStyle name="常规 3 14 10 3" xfId="25494"/>
    <cellStyle name="常规 3 14 10 4" xfId="25495"/>
    <cellStyle name="常规 3 14 10 5" xfId="25497"/>
    <cellStyle name="常规 3 14 11" xfId="15292"/>
    <cellStyle name="常规 3 14 11 2" xfId="25498"/>
    <cellStyle name="常规 3 14 11 3" xfId="25499"/>
    <cellStyle name="常规 3 14 11 4" xfId="25500"/>
    <cellStyle name="常规 3 14 11 5" xfId="25502"/>
    <cellStyle name="常规 3 14 12" xfId="15297"/>
    <cellStyle name="常规 3 14 12 2" xfId="25503"/>
    <cellStyle name="常规 3 14 12 3" xfId="25504"/>
    <cellStyle name="常规 3 14 12 4" xfId="25505"/>
    <cellStyle name="常规 3 14 12 5" xfId="25507"/>
    <cellStyle name="常规 3 14 13" xfId="25509"/>
    <cellStyle name="常规 3 14 13 2" xfId="25510"/>
    <cellStyle name="常规 3 14 13 3" xfId="14156"/>
    <cellStyle name="常规 3 14 13 4" xfId="14158"/>
    <cellStyle name="常规 3 14 13 5" xfId="333"/>
    <cellStyle name="常规 3 14 14" xfId="25512"/>
    <cellStyle name="常规 3 14 14 2" xfId="25513"/>
    <cellStyle name="常规 3 14 14 3" xfId="14160"/>
    <cellStyle name="常规 3 14 14 4" xfId="14162"/>
    <cellStyle name="常规 3 14 14 5" xfId="6398"/>
    <cellStyle name="常规 3 14 15" xfId="25514"/>
    <cellStyle name="常规 3 14 15 2" xfId="25515"/>
    <cellStyle name="常规 3 14 15 3" xfId="14164"/>
    <cellStyle name="常规 3 14 15 4" xfId="14166"/>
    <cellStyle name="常规 3 14 15 5" xfId="2383"/>
    <cellStyle name="常规 3 14 16" xfId="25516"/>
    <cellStyle name="常规 3 14 16 2" xfId="25517"/>
    <cellStyle name="常规 3 14 16 3" xfId="14168"/>
    <cellStyle name="常规 3 14 16 4" xfId="14170"/>
    <cellStyle name="常规 3 14 16 5" xfId="6419"/>
    <cellStyle name="常规 3 14 17" xfId="25520"/>
    <cellStyle name="常规 3 14 17 2" xfId="25522"/>
    <cellStyle name="常规 3 14 17 3" xfId="11861"/>
    <cellStyle name="常规 3 14 17 4" xfId="11869"/>
    <cellStyle name="常规 3 14 17 5" xfId="6427"/>
    <cellStyle name="常规 3 14 18" xfId="25525"/>
    <cellStyle name="常规 3 14 18 2" xfId="25527"/>
    <cellStyle name="常规 3 14 18 3" xfId="11875"/>
    <cellStyle name="常规 3 14 18 4" xfId="11879"/>
    <cellStyle name="常规 3 14 18 5" xfId="3034"/>
    <cellStyle name="常规 3 14 19" xfId="25529"/>
    <cellStyle name="常规 3 14 2" xfId="25531"/>
    <cellStyle name="常规 3 14 2 2" xfId="25532"/>
    <cellStyle name="常规 3 14 2 3" xfId="25533"/>
    <cellStyle name="常规 3 14 2 4" xfId="25534"/>
    <cellStyle name="常规 3 14 2 5" xfId="25535"/>
    <cellStyle name="常规 3 14 3" xfId="25537"/>
    <cellStyle name="常规 3 14 3 2" xfId="25538"/>
    <cellStyle name="常规 3 14 3 3" xfId="25539"/>
    <cellStyle name="常规 3 14 3 4" xfId="25540"/>
    <cellStyle name="常规 3 14 3 5" xfId="25541"/>
    <cellStyle name="常规 3 14 4" xfId="25543"/>
    <cellStyle name="常规 3 14 4 2" xfId="25544"/>
    <cellStyle name="常规 3 14 4 3" xfId="25545"/>
    <cellStyle name="常规 3 14 4 4" xfId="25546"/>
    <cellStyle name="常规 3 14 4 5" xfId="25547"/>
    <cellStyle name="常规 3 14 5" xfId="25548"/>
    <cellStyle name="常规 3 14 5 2" xfId="25549"/>
    <cellStyle name="常规 3 14 5 3" xfId="25550"/>
    <cellStyle name="常规 3 14 5 4" xfId="25551"/>
    <cellStyle name="常规 3 14 5 5" xfId="25552"/>
    <cellStyle name="常规 3 14 6" xfId="25553"/>
    <cellStyle name="常规 3 14 6 2" xfId="25554"/>
    <cellStyle name="常规 3 14 6 3" xfId="25555"/>
    <cellStyle name="常规 3 14 6 4" xfId="25556"/>
    <cellStyle name="常规 3 14 6 5" xfId="25557"/>
    <cellStyle name="常规 3 14 7" xfId="25558"/>
    <cellStyle name="常规 3 14 7 2" xfId="25559"/>
    <cellStyle name="常规 3 14 7 3" xfId="25560"/>
    <cellStyle name="常规 3 14 7 4" xfId="25561"/>
    <cellStyle name="常规 3 14 7 5" xfId="25562"/>
    <cellStyle name="常规 3 14 8" xfId="25564"/>
    <cellStyle name="常规 3 14 8 2" xfId="25566"/>
    <cellStyle name="常规 3 14 8 3" xfId="25568"/>
    <cellStyle name="常规 3 14 8 4" xfId="14173"/>
    <cellStyle name="常规 3 14 8 5" xfId="14188"/>
    <cellStyle name="常规 3 14 9" xfId="25570"/>
    <cellStyle name="常规 3 14 9 2" xfId="25572"/>
    <cellStyle name="常规 3 14 9 3" xfId="25574"/>
    <cellStyle name="常规 3 14 9 4" xfId="25576"/>
    <cellStyle name="常规 3 14 9 5" xfId="25578"/>
    <cellStyle name="常规 3 15" xfId="2428"/>
    <cellStyle name="常规 3 15 10" xfId="25580"/>
    <cellStyle name="常规 3 15 10 2" xfId="25583"/>
    <cellStyle name="常规 3 15 10 3" xfId="25586"/>
    <cellStyle name="常规 3 15 10 4" xfId="25588"/>
    <cellStyle name="常规 3 15 10 5" xfId="25590"/>
    <cellStyle name="常规 3 15 11" xfId="25593"/>
    <cellStyle name="常规 3 15 11 2" xfId="25596"/>
    <cellStyle name="常规 3 15 11 3" xfId="25599"/>
    <cellStyle name="常规 3 15 11 4" xfId="25601"/>
    <cellStyle name="常规 3 15 11 5" xfId="25603"/>
    <cellStyle name="常规 3 15 12" xfId="25605"/>
    <cellStyle name="常规 3 15 12 2" xfId="25609"/>
    <cellStyle name="常规 3 15 12 3" xfId="25611"/>
    <cellStyle name="常规 3 15 12 4" xfId="25613"/>
    <cellStyle name="常规 3 15 12 5" xfId="25615"/>
    <cellStyle name="常规 3 15 13" xfId="25617"/>
    <cellStyle name="常规 3 15 13 2" xfId="22829"/>
    <cellStyle name="常规 3 15 13 3" xfId="22841"/>
    <cellStyle name="常规 3 15 13 4" xfId="22849"/>
    <cellStyle name="常规 3 15 13 5" xfId="402"/>
    <cellStyle name="常规 3 15 14" xfId="25620"/>
    <cellStyle name="常规 3 15 14 2" xfId="23431"/>
    <cellStyle name="常规 3 15 14 3" xfId="25623"/>
    <cellStyle name="常规 3 15 14 4" xfId="25625"/>
    <cellStyle name="常规 3 15 14 5" xfId="25627"/>
    <cellStyle name="常规 3 15 15" xfId="25629"/>
    <cellStyle name="常规 3 15 15 2" xfId="25632"/>
    <cellStyle name="常规 3 15 15 3" xfId="25634"/>
    <cellStyle name="常规 3 15 15 4" xfId="25636"/>
    <cellStyle name="常规 3 15 15 5" xfId="25638"/>
    <cellStyle name="常规 3 15 16" xfId="25640"/>
    <cellStyle name="常规 3 15 16 2" xfId="25642"/>
    <cellStyle name="常规 3 15 16 3" xfId="25644"/>
    <cellStyle name="常规 3 15 16 4" xfId="25646"/>
    <cellStyle name="常规 3 15 16 5" xfId="25648"/>
    <cellStyle name="常规 3 15 17" xfId="25651"/>
    <cellStyle name="常规 3 15 17 2" xfId="25653"/>
    <cellStyle name="常规 3 15 17 3" xfId="25655"/>
    <cellStyle name="常规 3 15 17 4" xfId="25657"/>
    <cellStyle name="常规 3 15 17 5" xfId="25659"/>
    <cellStyle name="常规 3 15 18" xfId="25662"/>
    <cellStyle name="常规 3 15 18 2" xfId="22988"/>
    <cellStyle name="常规 3 15 18 3" xfId="22995"/>
    <cellStyle name="常规 3 15 18 4" xfId="23004"/>
    <cellStyle name="常规 3 15 18 5" xfId="6756"/>
    <cellStyle name="常规 3 15 19" xfId="25665"/>
    <cellStyle name="常规 3 15 2" xfId="8050"/>
    <cellStyle name="常规 3 15 2 2" xfId="25667"/>
    <cellStyle name="常规 3 15 2 3" xfId="25670"/>
    <cellStyle name="常规 3 15 2 4" xfId="25673"/>
    <cellStyle name="常规 3 15 2 5" xfId="11998"/>
    <cellStyle name="常规 3 15 3" xfId="8055"/>
    <cellStyle name="常规 3 15 3 2" xfId="25676"/>
    <cellStyle name="常规 3 15 3 3" xfId="25679"/>
    <cellStyle name="常规 3 15 3 4" xfId="25682"/>
    <cellStyle name="常规 3 15 3 5" xfId="9033"/>
    <cellStyle name="常规 3 15 4" xfId="8061"/>
    <cellStyle name="常规 3 15 4 2" xfId="25685"/>
    <cellStyle name="常规 3 15 4 3" xfId="25688"/>
    <cellStyle name="常规 3 15 4 4" xfId="25691"/>
    <cellStyle name="常规 3 15 4 5" xfId="295"/>
    <cellStyle name="常规 3 15 5" xfId="8067"/>
    <cellStyle name="常规 3 15 5 2" xfId="25694"/>
    <cellStyle name="常规 3 15 5 3" xfId="25697"/>
    <cellStyle name="常规 3 15 5 4" xfId="25700"/>
    <cellStyle name="常规 3 15 5 5" xfId="25703"/>
    <cellStyle name="常规 3 15 6" xfId="25706"/>
    <cellStyle name="常规 3 15 6 2" xfId="25709"/>
    <cellStyle name="常规 3 15 6 3" xfId="25711"/>
    <cellStyle name="常规 3 15 6 4" xfId="25713"/>
    <cellStyle name="常规 3 15 6 5" xfId="25715"/>
    <cellStyle name="常规 3 15 7" xfId="25717"/>
    <cellStyle name="常规 3 15 7 2" xfId="25719"/>
    <cellStyle name="常规 3 15 7 3" xfId="25721"/>
    <cellStyle name="常规 3 15 7 4" xfId="25723"/>
    <cellStyle name="常规 3 15 7 5" xfId="25725"/>
    <cellStyle name="常规 3 15 8" xfId="25727"/>
    <cellStyle name="常规 3 15 8 2" xfId="25729"/>
    <cellStyle name="常规 3 15 8 3" xfId="13898"/>
    <cellStyle name="常规 3 15 8 4" xfId="13901"/>
    <cellStyle name="常规 3 15 8 5" xfId="13904"/>
    <cellStyle name="常规 3 15 9" xfId="25731"/>
    <cellStyle name="常规 3 15 9 2" xfId="16249"/>
    <cellStyle name="常规 3 15 9 3" xfId="13908"/>
    <cellStyle name="常规 3 15 9 4" xfId="13911"/>
    <cellStyle name="常规 3 15 9 5" xfId="13914"/>
    <cellStyle name="常规 3 16" xfId="2438"/>
    <cellStyle name="常规 3 16 10" xfId="25734"/>
    <cellStyle name="常规 3 16 10 2" xfId="25737"/>
    <cellStyle name="常规 3 16 10 3" xfId="25739"/>
    <cellStyle name="常规 3 16 10 4" xfId="25741"/>
    <cellStyle name="常规 3 16 10 5" xfId="25743"/>
    <cellStyle name="常规 3 16 11" xfId="25746"/>
    <cellStyle name="常规 3 16 11 2" xfId="25749"/>
    <cellStyle name="常规 3 16 11 3" xfId="25751"/>
    <cellStyle name="常规 3 16 11 4" xfId="25753"/>
    <cellStyle name="常规 3 16 11 5" xfId="25755"/>
    <cellStyle name="常规 3 16 12" xfId="25759"/>
    <cellStyle name="常规 3 16 12 2" xfId="25762"/>
    <cellStyle name="常规 3 16 12 3" xfId="25764"/>
    <cellStyle name="常规 3 16 12 4" xfId="25766"/>
    <cellStyle name="常规 3 16 12 5" xfId="25768"/>
    <cellStyle name="常规 3 16 13" xfId="25771"/>
    <cellStyle name="常规 3 16 13 2" xfId="25773"/>
    <cellStyle name="常规 3 16 13 3" xfId="25775"/>
    <cellStyle name="常规 3 16 13 4" xfId="25777"/>
    <cellStyle name="常规 3 16 13 5" xfId="25780"/>
    <cellStyle name="常规 3 16 14" xfId="25783"/>
    <cellStyle name="常规 3 16 14 2" xfId="25785"/>
    <cellStyle name="常规 3 16 14 3" xfId="25787"/>
    <cellStyle name="常规 3 16 14 4" xfId="25789"/>
    <cellStyle name="常规 3 16 14 5" xfId="25791"/>
    <cellStyle name="常规 3 16 15" xfId="25794"/>
    <cellStyle name="常规 3 16 15 2" xfId="25796"/>
    <cellStyle name="常规 3 16 15 3" xfId="25798"/>
    <cellStyle name="常规 3 16 15 4" xfId="25800"/>
    <cellStyle name="常规 3 16 15 5" xfId="25802"/>
    <cellStyle name="常规 3 16 16" xfId="25804"/>
    <cellStyle name="常规 3 16 16 2" xfId="25806"/>
    <cellStyle name="常规 3 16 16 3" xfId="25808"/>
    <cellStyle name="常规 3 16 16 4" xfId="25810"/>
    <cellStyle name="常规 3 16 16 5" xfId="25812"/>
    <cellStyle name="常规 3 16 17" xfId="25814"/>
    <cellStyle name="常规 3 16 17 2" xfId="25816"/>
    <cellStyle name="常规 3 16 17 3" xfId="25818"/>
    <cellStyle name="常规 3 16 17 4" xfId="25820"/>
    <cellStyle name="常规 3 16 17 5" xfId="25822"/>
    <cellStyle name="常规 3 16 18" xfId="25824"/>
    <cellStyle name="常规 3 16 18 2" xfId="25827"/>
    <cellStyle name="常规 3 16 18 3" xfId="25830"/>
    <cellStyle name="常规 3 16 18 4" xfId="25833"/>
    <cellStyle name="常规 3 16 18 5" xfId="25836"/>
    <cellStyle name="常规 3 16 19" xfId="25839"/>
    <cellStyle name="常规 3 16 2" xfId="8077"/>
    <cellStyle name="常规 3 16 2 2" xfId="6177"/>
    <cellStyle name="常规 3 16 2 3" xfId="6193"/>
    <cellStyle name="常规 3 16 2 4" xfId="6208"/>
    <cellStyle name="常规 3 16 2 5" xfId="25842"/>
    <cellStyle name="常规 3 16 3" xfId="8084"/>
    <cellStyle name="常规 3 16 3 2" xfId="6221"/>
    <cellStyle name="常规 3 16 3 3" xfId="6237"/>
    <cellStyle name="常规 3 16 3 4" xfId="6252"/>
    <cellStyle name="常规 3 16 3 5" xfId="25845"/>
    <cellStyle name="常规 3 16 4" xfId="8090"/>
    <cellStyle name="常规 3 16 4 2" xfId="6266"/>
    <cellStyle name="常规 3 16 4 3" xfId="6285"/>
    <cellStyle name="常规 3 16 4 4" xfId="6304"/>
    <cellStyle name="常规 3 16 4 5" xfId="25848"/>
    <cellStyle name="常规 3 16 5" xfId="8095"/>
    <cellStyle name="常规 3 16 5 2" xfId="25851"/>
    <cellStyle name="常规 3 16 5 3" xfId="25854"/>
    <cellStyle name="常规 3 16 5 4" xfId="25857"/>
    <cellStyle name="常规 3 16 5 5" xfId="25860"/>
    <cellStyle name="常规 3 16 6" xfId="25863"/>
    <cellStyle name="常规 3 16 6 2" xfId="25866"/>
    <cellStyle name="常规 3 16 6 3" xfId="25869"/>
    <cellStyle name="常规 3 16 6 4" xfId="25872"/>
    <cellStyle name="常规 3 16 6 5" xfId="25875"/>
    <cellStyle name="常规 3 16 7" xfId="25878"/>
    <cellStyle name="常规 3 16 7 2" xfId="25881"/>
    <cellStyle name="常规 3 16 7 3" xfId="25884"/>
    <cellStyle name="常规 3 16 7 4" xfId="25887"/>
    <cellStyle name="常规 3 16 7 5" xfId="25890"/>
    <cellStyle name="常规 3 16 8" xfId="25893"/>
    <cellStyle name="常规 3 16 8 2" xfId="25895"/>
    <cellStyle name="常规 3 16 8 3" xfId="25897"/>
    <cellStyle name="常规 3 16 8 4" xfId="25899"/>
    <cellStyle name="常规 3 16 8 5" xfId="13612"/>
    <cellStyle name="常规 3 16 9" xfId="25901"/>
    <cellStyle name="常规 3 16 9 2" xfId="25903"/>
    <cellStyle name="常规 3 16 9 3" xfId="25905"/>
    <cellStyle name="常规 3 16 9 4" xfId="25907"/>
    <cellStyle name="常规 3 16 9 5" xfId="13281"/>
    <cellStyle name="常规 3 17" xfId="2450"/>
    <cellStyle name="常规 3 17 10" xfId="19641"/>
    <cellStyle name="常规 3 17 10 2" xfId="13994"/>
    <cellStyle name="常规 3 17 10 3" xfId="13999"/>
    <cellStyle name="常规 3 17 10 4" xfId="25909"/>
    <cellStyle name="常规 3 17 10 5" xfId="25911"/>
    <cellStyle name="常规 3 17 11" xfId="19647"/>
    <cellStyle name="常规 3 17 11 2" xfId="14006"/>
    <cellStyle name="常规 3 17 11 3" xfId="14010"/>
    <cellStyle name="常规 3 17 11 4" xfId="25913"/>
    <cellStyle name="常规 3 17 11 5" xfId="25915"/>
    <cellStyle name="常规 3 17 12" xfId="19655"/>
    <cellStyle name="常规 3 17 12 2" xfId="14019"/>
    <cellStyle name="常规 3 17 12 3" xfId="14024"/>
    <cellStyle name="常规 3 17 12 4" xfId="25917"/>
    <cellStyle name="常规 3 17 12 5" xfId="25919"/>
    <cellStyle name="常规 3 17 13" xfId="25922"/>
    <cellStyle name="常规 3 17 13 2" xfId="14040"/>
    <cellStyle name="常规 3 17 13 3" xfId="14044"/>
    <cellStyle name="常规 3 17 13 4" xfId="25925"/>
    <cellStyle name="常规 3 17 13 5" xfId="25928"/>
    <cellStyle name="常规 3 17 14" xfId="25931"/>
    <cellStyle name="常规 3 17 14 2" xfId="25933"/>
    <cellStyle name="常规 3 17 14 3" xfId="25935"/>
    <cellStyle name="常规 3 17 14 4" xfId="25937"/>
    <cellStyle name="常规 3 17 14 5" xfId="25939"/>
    <cellStyle name="常规 3 17 15" xfId="25942"/>
    <cellStyle name="常规 3 17 15 2" xfId="25944"/>
    <cellStyle name="常规 3 17 15 3" xfId="25946"/>
    <cellStyle name="常规 3 17 15 4" xfId="25948"/>
    <cellStyle name="常规 3 17 15 5" xfId="25950"/>
    <cellStyle name="常规 3 17 16" xfId="25952"/>
    <cellStyle name="常规 3 17 16 2" xfId="25954"/>
    <cellStyle name="常规 3 17 16 3" xfId="25957"/>
    <cellStyle name="常规 3 17 16 4" xfId="25960"/>
    <cellStyle name="常规 3 17 16 5" xfId="25963"/>
    <cellStyle name="常规 3 17 17" xfId="25966"/>
    <cellStyle name="常规 3 17 17 2" xfId="5443"/>
    <cellStyle name="常规 3 17 17 3" xfId="5451"/>
    <cellStyle name="常规 3 17 17 4" xfId="5459"/>
    <cellStyle name="常规 3 17 17 5" xfId="25968"/>
    <cellStyle name="常规 3 17 18" xfId="25970"/>
    <cellStyle name="常规 3 17 18 2" xfId="25973"/>
    <cellStyle name="常规 3 17 18 3" xfId="25976"/>
    <cellStyle name="常规 3 17 18 4" xfId="25979"/>
    <cellStyle name="常规 3 17 18 5" xfId="25982"/>
    <cellStyle name="常规 3 17 19" xfId="25984"/>
    <cellStyle name="常规 3 17 2" xfId="8104"/>
    <cellStyle name="常规 3 17 2 2" xfId="25986"/>
    <cellStyle name="常规 3 17 2 3" xfId="25988"/>
    <cellStyle name="常规 3 17 2 4" xfId="9802"/>
    <cellStyle name="常规 3 17 2 5" xfId="9808"/>
    <cellStyle name="常规 3 17 3" xfId="8110"/>
    <cellStyle name="常规 3 17 3 2" xfId="25990"/>
    <cellStyle name="常规 3 17 3 3" xfId="25992"/>
    <cellStyle name="常规 3 17 3 4" xfId="9820"/>
    <cellStyle name="常规 3 17 3 5" xfId="9826"/>
    <cellStyle name="常规 3 17 4" xfId="1964"/>
    <cellStyle name="常规 3 17 4 2" xfId="25994"/>
    <cellStyle name="常规 3 17 4 3" xfId="25996"/>
    <cellStyle name="常规 3 17 4 4" xfId="9841"/>
    <cellStyle name="常规 3 17 4 5" xfId="9847"/>
    <cellStyle name="常规 3 17 5" xfId="1974"/>
    <cellStyle name="常规 3 17 5 2" xfId="10149"/>
    <cellStyle name="常规 3 17 5 3" xfId="10153"/>
    <cellStyle name="常规 3 17 5 4" xfId="9859"/>
    <cellStyle name="常规 3 17 5 5" xfId="9868"/>
    <cellStyle name="常规 3 17 6" xfId="25998"/>
    <cellStyle name="常规 3 17 6 2" xfId="26000"/>
    <cellStyle name="常规 3 17 6 3" xfId="26002"/>
    <cellStyle name="常规 3 17 6 4" xfId="26004"/>
    <cellStyle name="常规 3 17 6 5" xfId="26006"/>
    <cellStyle name="常规 3 17 7" xfId="26008"/>
    <cellStyle name="常规 3 17 7 2" xfId="26010"/>
    <cellStyle name="常规 3 17 7 3" xfId="26012"/>
    <cellStyle name="常规 3 17 7 4" xfId="26014"/>
    <cellStyle name="常规 3 17 7 5" xfId="26016"/>
    <cellStyle name="常规 3 17 8" xfId="26018"/>
    <cellStyle name="常规 3 17 8 2" xfId="26020"/>
    <cellStyle name="常规 3 17 8 3" xfId="26022"/>
    <cellStyle name="常规 3 17 8 4" xfId="26024"/>
    <cellStyle name="常规 3 17 8 5" xfId="26026"/>
    <cellStyle name="常规 3 17 9" xfId="26028"/>
    <cellStyle name="常规 3 17 9 2" xfId="26030"/>
    <cellStyle name="常规 3 17 9 3" xfId="26032"/>
    <cellStyle name="常规 3 17 9 4" xfId="26034"/>
    <cellStyle name="常规 3 17 9 5" xfId="26036"/>
    <cellStyle name="常规 3 18" xfId="8113"/>
    <cellStyle name="常规 3 18 10" xfId="19740"/>
    <cellStyle name="常规 3 18 10 2" xfId="26039"/>
    <cellStyle name="常规 3 18 10 3" xfId="26042"/>
    <cellStyle name="常规 3 18 10 4" xfId="26045"/>
    <cellStyle name="常规 3 18 10 5" xfId="26047"/>
    <cellStyle name="常规 3 18 11" xfId="19746"/>
    <cellStyle name="常规 3 18 11 2" xfId="26050"/>
    <cellStyle name="常规 3 18 11 3" xfId="26053"/>
    <cellStyle name="常规 3 18 11 4" xfId="26056"/>
    <cellStyle name="常规 3 18 11 5" xfId="26058"/>
    <cellStyle name="常规 3 18 12" xfId="19754"/>
    <cellStyle name="常规 3 18 12 2" xfId="26061"/>
    <cellStyle name="常规 3 18 12 3" xfId="26064"/>
    <cellStyle name="常规 3 18 12 4" xfId="26067"/>
    <cellStyle name="常规 3 18 12 5" xfId="26069"/>
    <cellStyle name="常规 3 18 13" xfId="21946"/>
    <cellStyle name="常规 3 18 13 2" xfId="26072"/>
    <cellStyle name="常规 3 18 13 3" xfId="26075"/>
    <cellStyle name="常规 3 18 13 4" xfId="26078"/>
    <cellStyle name="常规 3 18 13 5" xfId="26080"/>
    <cellStyle name="常规 3 18 14" xfId="21951"/>
    <cellStyle name="常规 3 18 14 2" xfId="26083"/>
    <cellStyle name="常规 3 18 14 3" xfId="26086"/>
    <cellStyle name="常规 3 18 14 4" xfId="26088"/>
    <cellStyle name="常规 3 18 14 5" xfId="777"/>
    <cellStyle name="常规 3 18 15" xfId="26090"/>
    <cellStyle name="常规 3 18 15 2" xfId="13395"/>
    <cellStyle name="常规 3 18 15 3" xfId="26092"/>
    <cellStyle name="常规 3 18 15 4" xfId="26094"/>
    <cellStyle name="常规 3 18 15 5" xfId="13666"/>
    <cellStyle name="常规 3 18 16" xfId="26096"/>
    <cellStyle name="常规 3 18 16 2" xfId="26099"/>
    <cellStyle name="常规 3 18 16 3" xfId="26102"/>
    <cellStyle name="常规 3 18 16 4" xfId="26105"/>
    <cellStyle name="常规 3 18 16 5" xfId="26107"/>
    <cellStyle name="常规 3 18 17" xfId="26109"/>
    <cellStyle name="常规 3 18 17 2" xfId="26112"/>
    <cellStyle name="常规 3 18 17 3" xfId="26114"/>
    <cellStyle name="常规 3 18 17 4" xfId="17067"/>
    <cellStyle name="常规 3 18 17 5" xfId="17071"/>
    <cellStyle name="常规 3 18 18" xfId="26116"/>
    <cellStyle name="常规 3 18 18 2" xfId="26118"/>
    <cellStyle name="常规 3 18 18 3" xfId="26120"/>
    <cellStyle name="常规 3 18 18 4" xfId="17077"/>
    <cellStyle name="常规 3 18 18 5" xfId="8695"/>
    <cellStyle name="常规 3 18 19" xfId="26122"/>
    <cellStyle name="常规 3 18 2" xfId="8122"/>
    <cellStyle name="常规 3 18 2 2" xfId="26125"/>
    <cellStyle name="常规 3 18 2 3" xfId="26127"/>
    <cellStyle name="常规 3 18 2 4" xfId="26131"/>
    <cellStyle name="常规 3 18 2 5" xfId="26135"/>
    <cellStyle name="常规 3 18 3" xfId="8127"/>
    <cellStyle name="常规 3 18 3 2" xfId="26139"/>
    <cellStyle name="常规 3 18 3 3" xfId="26141"/>
    <cellStyle name="常规 3 18 3 4" xfId="26145"/>
    <cellStyle name="常规 3 18 3 5" xfId="26149"/>
    <cellStyle name="常规 3 18 4" xfId="1999"/>
    <cellStyle name="常规 3 18 4 2" xfId="26153"/>
    <cellStyle name="常规 3 18 4 3" xfId="26155"/>
    <cellStyle name="常规 3 18 4 4" xfId="26159"/>
    <cellStyle name="常规 3 18 4 5" xfId="26163"/>
    <cellStyle name="常规 3 18 5" xfId="2007"/>
    <cellStyle name="常规 3 18 5 2" xfId="26167"/>
    <cellStyle name="常规 3 18 5 3" xfId="26169"/>
    <cellStyle name="常规 3 18 5 4" xfId="26173"/>
    <cellStyle name="常规 3 18 5 5" xfId="26177"/>
    <cellStyle name="常规 3 18 6" xfId="26180"/>
    <cellStyle name="常规 3 18 6 2" xfId="26183"/>
    <cellStyle name="常规 3 18 6 3" xfId="26185"/>
    <cellStyle name="常规 3 18 6 4" xfId="26189"/>
    <cellStyle name="常规 3 18 6 5" xfId="26193"/>
    <cellStyle name="常规 3 18 7" xfId="26196"/>
    <cellStyle name="常规 3 18 7 2" xfId="26199"/>
    <cellStyle name="常规 3 18 7 3" xfId="26201"/>
    <cellStyle name="常规 3 18 7 4" xfId="26205"/>
    <cellStyle name="常规 3 18 7 5" xfId="26209"/>
    <cellStyle name="常规 3 18 8" xfId="26212"/>
    <cellStyle name="常规 3 18 8 2" xfId="26215"/>
    <cellStyle name="常规 3 18 8 3" xfId="26218"/>
    <cellStyle name="常规 3 18 8 4" xfId="26221"/>
    <cellStyle name="常规 3 18 8 5" xfId="26223"/>
    <cellStyle name="常规 3 18 9" xfId="26225"/>
    <cellStyle name="常规 3 18 9 2" xfId="26228"/>
    <cellStyle name="常规 3 18 9 3" xfId="26231"/>
    <cellStyle name="常规 3 18 9 4" xfId="26234"/>
    <cellStyle name="常规 3 18 9 5" xfId="26236"/>
    <cellStyle name="常规 3 19" xfId="8130"/>
    <cellStyle name="常规 3 19 10" xfId="16952"/>
    <cellStyle name="常规 3 19 10 2" xfId="14923"/>
    <cellStyle name="常规 3 19 10 3" xfId="16956"/>
    <cellStyle name="常规 3 19 10 4" xfId="14611"/>
    <cellStyle name="常规 3 19 10 5" xfId="14617"/>
    <cellStyle name="常规 3 19 11" xfId="16961"/>
    <cellStyle name="常规 3 19 11 2" xfId="16966"/>
    <cellStyle name="常规 3 19 11 3" xfId="16970"/>
    <cellStyle name="常规 3 19 11 4" xfId="14626"/>
    <cellStyle name="常规 3 19 11 5" xfId="14631"/>
    <cellStyle name="常规 3 19 12" xfId="16975"/>
    <cellStyle name="常规 3 19 12 2" xfId="16980"/>
    <cellStyle name="常规 3 19 12 3" xfId="16984"/>
    <cellStyle name="常规 3 19 12 4" xfId="14642"/>
    <cellStyle name="常规 3 19 12 5" xfId="14647"/>
    <cellStyle name="常规 3 19 13" xfId="16989"/>
    <cellStyle name="常规 3 19 13 2" xfId="16994"/>
    <cellStyle name="常规 3 19 13 3" xfId="16999"/>
    <cellStyle name="常规 3 19 13 4" xfId="14659"/>
    <cellStyle name="常规 3 19 13 5" xfId="14665"/>
    <cellStyle name="常规 3 19 14" xfId="17005"/>
    <cellStyle name="常规 3 19 14 2" xfId="17010"/>
    <cellStyle name="常规 3 19 14 3" xfId="17013"/>
    <cellStyle name="常规 3 19 14 4" xfId="8153"/>
    <cellStyle name="常规 3 19 14 5" xfId="8166"/>
    <cellStyle name="常规 3 19 15" xfId="13477"/>
    <cellStyle name="常规 3 19 15 2" xfId="17019"/>
    <cellStyle name="常规 3 19 15 3" xfId="17022"/>
    <cellStyle name="常规 3 19 15 4" xfId="17026"/>
    <cellStyle name="常规 3 19 15 5" xfId="17030"/>
    <cellStyle name="常规 3 19 16" xfId="11813"/>
    <cellStyle name="常规 3 19 16 2" xfId="17036"/>
    <cellStyle name="常规 3 19 16 3" xfId="17039"/>
    <cellStyle name="常规 3 19 16 4" xfId="9216"/>
    <cellStyle name="常规 3 19 16 5" xfId="17043"/>
    <cellStyle name="常规 3 19 17" xfId="11827"/>
    <cellStyle name="常规 3 19 17 2" xfId="17049"/>
    <cellStyle name="常规 3 19 17 3" xfId="17052"/>
    <cellStyle name="常规 3 19 17 4" xfId="17056"/>
    <cellStyle name="常规 3 19 17 5" xfId="17060"/>
    <cellStyle name="常规 3 19 18" xfId="11838"/>
    <cellStyle name="常规 3 19 18 2" xfId="26238"/>
    <cellStyle name="常规 3 19 18 3" xfId="26240"/>
    <cellStyle name="常规 3 19 18 4" xfId="26243"/>
    <cellStyle name="常规 3 19 18 5" xfId="10199"/>
    <cellStyle name="常规 3 19 19" xfId="26247"/>
    <cellStyle name="常规 3 19 2" xfId="8142"/>
    <cellStyle name="常规 3 19 2 2" xfId="26253"/>
    <cellStyle name="常规 3 19 2 3" xfId="26255"/>
    <cellStyle name="常规 3 19 2 4" xfId="26260"/>
    <cellStyle name="常规 3 19 2 5" xfId="26265"/>
    <cellStyle name="常规 3 19 3" xfId="8149"/>
    <cellStyle name="常规 3 19 3 2" xfId="26270"/>
    <cellStyle name="常规 3 19 3 3" xfId="26272"/>
    <cellStyle name="常规 3 19 3 4" xfId="26277"/>
    <cellStyle name="常规 3 19 3 5" xfId="26282"/>
    <cellStyle name="常规 3 19 4" xfId="2036"/>
    <cellStyle name="常规 3 19 4 2" xfId="26287"/>
    <cellStyle name="常规 3 19 4 3" xfId="26289"/>
    <cellStyle name="常规 3 19 4 4" xfId="26294"/>
    <cellStyle name="常规 3 19 4 5" xfId="26299"/>
    <cellStyle name="常规 3 19 5" xfId="2049"/>
    <cellStyle name="常规 3 19 5 2" xfId="26304"/>
    <cellStyle name="常规 3 19 5 3" xfId="26306"/>
    <cellStyle name="常规 3 19 5 4" xfId="26311"/>
    <cellStyle name="常规 3 19 5 5" xfId="26316"/>
    <cellStyle name="常规 3 19 6" xfId="26319"/>
    <cellStyle name="常规 3 19 6 2" xfId="26323"/>
    <cellStyle name="常规 3 19 6 3" xfId="26325"/>
    <cellStyle name="常规 3 19 6 4" xfId="26330"/>
    <cellStyle name="常规 3 19 6 5" xfId="26335"/>
    <cellStyle name="常规 3 19 7" xfId="26338"/>
    <cellStyle name="常规 3 19 7 2" xfId="26342"/>
    <cellStyle name="常规 3 19 7 3" xfId="26344"/>
    <cellStyle name="常规 3 19 7 4" xfId="26349"/>
    <cellStyle name="常规 3 19 7 5" xfId="26354"/>
    <cellStyle name="常规 3 19 8" xfId="26359"/>
    <cellStyle name="常规 3 19 8 2" xfId="26363"/>
    <cellStyle name="常规 3 19 8 3" xfId="26367"/>
    <cellStyle name="常规 3 19 8 4" xfId="26371"/>
    <cellStyle name="常规 3 19 8 5" xfId="26374"/>
    <cellStyle name="常规 3 19 9" xfId="26378"/>
    <cellStyle name="常规 3 19 9 2" xfId="26382"/>
    <cellStyle name="常规 3 19 9 3" xfId="26386"/>
    <cellStyle name="常规 3 19 9 4" xfId="26390"/>
    <cellStyle name="常规 3 19 9 5" xfId="26393"/>
    <cellStyle name="常规 3 2" xfId="17014"/>
    <cellStyle name="常规 3 2 10" xfId="26396"/>
    <cellStyle name="常规 3 2 10 2" xfId="26398"/>
    <cellStyle name="常规 3 2 10 3" xfId="26399"/>
    <cellStyle name="常规 3 2 10 4" xfId="26400"/>
    <cellStyle name="常规 3 2 10 5" xfId="26401"/>
    <cellStyle name="常规 3 2 11" xfId="26402"/>
    <cellStyle name="常规 3 2 11 2" xfId="26404"/>
    <cellStyle name="常规 3 2 11 3" xfId="26405"/>
    <cellStyle name="常规 3 2 11 4" xfId="26406"/>
    <cellStyle name="常规 3 2 11 5" xfId="26407"/>
    <cellStyle name="常规 3 2 12" xfId="26408"/>
    <cellStyle name="常规 3 2 12 2" xfId="26409"/>
    <cellStyle name="常规 3 2 12 3" xfId="26410"/>
    <cellStyle name="常规 3 2 12 4" xfId="26411"/>
    <cellStyle name="常规 3 2 12 5" xfId="26412"/>
    <cellStyle name="常规 3 2 13" xfId="26413"/>
    <cellStyle name="常规 3 2 13 2" xfId="26415"/>
    <cellStyle name="常规 3 2 13 3" xfId="26417"/>
    <cellStyle name="常规 3 2 13 4" xfId="1947"/>
    <cellStyle name="常规 3 2 13 5" xfId="14986"/>
    <cellStyle name="常规 3 2 14" xfId="1612"/>
    <cellStyle name="常规 3 2 14 2" xfId="26418"/>
    <cellStyle name="常规 3 2 14 3" xfId="26419"/>
    <cellStyle name="常规 3 2 14 4" xfId="14997"/>
    <cellStyle name="常规 3 2 14 5" xfId="15000"/>
    <cellStyle name="常规 3 2 15" xfId="1620"/>
    <cellStyle name="常规 3 2 15 2" xfId="26420"/>
    <cellStyle name="常规 3 2 15 3" xfId="26421"/>
    <cellStyle name="常规 3 2 15 4" xfId="15015"/>
    <cellStyle name="常规 3 2 15 5" xfId="15018"/>
    <cellStyle name="常规 3 2 16" xfId="1631"/>
    <cellStyle name="常规 3 2 16 2" xfId="26422"/>
    <cellStyle name="常规 3 2 16 3" xfId="26423"/>
    <cellStyle name="常规 3 2 16 4" xfId="15025"/>
    <cellStyle name="常规 3 2 16 5" xfId="15028"/>
    <cellStyle name="常规 3 2 17" xfId="1638"/>
    <cellStyle name="常规 3 2 17 2" xfId="26424"/>
    <cellStyle name="常规 3 2 17 3" xfId="26425"/>
    <cellStyle name="常规 3 2 17 4" xfId="13468"/>
    <cellStyle name="常规 3 2 17 5" xfId="15033"/>
    <cellStyle name="常规 3 2 18" xfId="26426"/>
    <cellStyle name="常规 3 2 18 2" xfId="26428"/>
    <cellStyle name="常规 3 2 18 3" xfId="26429"/>
    <cellStyle name="常规 3 2 18 4" xfId="26430"/>
    <cellStyle name="常规 3 2 18 5" xfId="26431"/>
    <cellStyle name="常规 3 2 19" xfId="26432"/>
    <cellStyle name="常规 3 2 2" xfId="2998"/>
    <cellStyle name="常规 3 2 2 2" xfId="6422"/>
    <cellStyle name="常规 3 2 2 3" xfId="2156"/>
    <cellStyle name="常规 3 2 2 4" xfId="2185"/>
    <cellStyle name="常规 3 2 2 5" xfId="2229"/>
    <cellStyle name="常规 3 2 3" xfId="3020"/>
    <cellStyle name="常规 3 2 3 2" xfId="3030"/>
    <cellStyle name="常规 3 2 3 3" xfId="3048"/>
    <cellStyle name="常规 3 2 3 4" xfId="3064"/>
    <cellStyle name="常规 3 2 3 5" xfId="3082"/>
    <cellStyle name="常规 3 2 4" xfId="4269"/>
    <cellStyle name="常规 3 2 4 2" xfId="6434"/>
    <cellStyle name="常规 3 2 4 3" xfId="4419"/>
    <cellStyle name="常规 3 2 4 4" xfId="4427"/>
    <cellStyle name="常规 3 2 4 5" xfId="4439"/>
    <cellStyle name="常规 3 2 5" xfId="5032"/>
    <cellStyle name="常规 3 2 5 2" xfId="4697"/>
    <cellStyle name="常规 3 2 5 3" xfId="4460"/>
    <cellStyle name="常规 3 2 5 4" xfId="4475"/>
    <cellStyle name="常规 3 2 5 5" xfId="4501"/>
    <cellStyle name="常规 3 2 6" xfId="26434"/>
    <cellStyle name="常规 3 2 6 2" xfId="11907"/>
    <cellStyle name="常规 3 2 6 3" xfId="12921"/>
    <cellStyle name="常规 3 2 6 4" xfId="9191"/>
    <cellStyle name="常规 3 2 6 5" xfId="9199"/>
    <cellStyle name="常规 3 2 7" xfId="26435"/>
    <cellStyle name="常规 3 2 7 2" xfId="7320"/>
    <cellStyle name="常规 3 2 7 3" xfId="7327"/>
    <cellStyle name="常规 3 2 7 4" xfId="3225"/>
    <cellStyle name="常规 3 2 7 5" xfId="3237"/>
    <cellStyle name="常规 3 2 8" xfId="26436"/>
    <cellStyle name="常规 3 2 8 2" xfId="7346"/>
    <cellStyle name="常规 3 2 8 3" xfId="7352"/>
    <cellStyle name="常规 3 2 8 4" xfId="12928"/>
    <cellStyle name="常规 3 2 8 5" xfId="12933"/>
    <cellStyle name="常规 3 2 9" xfId="26437"/>
    <cellStyle name="常规 3 2 9 2" xfId="7373"/>
    <cellStyle name="常规 3 2 9 3" xfId="5226"/>
    <cellStyle name="常规 3 2 9 4" xfId="12938"/>
    <cellStyle name="常规 3 2 9 5" xfId="12943"/>
    <cellStyle name="常规 3 20" xfId="2429"/>
    <cellStyle name="常规 3 20 10" xfId="25581"/>
    <cellStyle name="常规 3 20 10 2" xfId="25584"/>
    <cellStyle name="常规 3 20 10 3" xfId="25587"/>
    <cellStyle name="常规 3 20 10 4" xfId="25589"/>
    <cellStyle name="常规 3 20 10 5" xfId="25591"/>
    <cellStyle name="常规 3 20 11" xfId="25594"/>
    <cellStyle name="常规 3 20 11 2" xfId="25597"/>
    <cellStyle name="常规 3 20 11 3" xfId="25600"/>
    <cellStyle name="常规 3 20 11 4" xfId="25602"/>
    <cellStyle name="常规 3 20 11 5" xfId="25604"/>
    <cellStyle name="常规 3 20 12" xfId="25606"/>
    <cellStyle name="常规 3 20 12 2" xfId="25610"/>
    <cellStyle name="常规 3 20 12 3" xfId="25612"/>
    <cellStyle name="常规 3 20 12 4" xfId="25614"/>
    <cellStyle name="常规 3 20 12 5" xfId="25616"/>
    <cellStyle name="常规 3 20 13" xfId="25618"/>
    <cellStyle name="常规 3 20 13 2" xfId="22830"/>
    <cellStyle name="常规 3 20 13 3" xfId="22842"/>
    <cellStyle name="常规 3 20 13 4" xfId="22850"/>
    <cellStyle name="常规 3 20 13 5" xfId="403"/>
    <cellStyle name="常规 3 20 14" xfId="25621"/>
    <cellStyle name="常规 3 20 14 2" xfId="23432"/>
    <cellStyle name="常规 3 20 14 3" xfId="25624"/>
    <cellStyle name="常规 3 20 14 4" xfId="25626"/>
    <cellStyle name="常规 3 20 14 5" xfId="25628"/>
    <cellStyle name="常规 3 20 15" xfId="25630"/>
    <cellStyle name="常规 3 20 15 2" xfId="25633"/>
    <cellStyle name="常规 3 20 15 3" xfId="25635"/>
    <cellStyle name="常规 3 20 15 4" xfId="25637"/>
    <cellStyle name="常规 3 20 15 5" xfId="25639"/>
    <cellStyle name="常规 3 20 16" xfId="25641"/>
    <cellStyle name="常规 3 20 16 2" xfId="25643"/>
    <cellStyle name="常规 3 20 16 3" xfId="25645"/>
    <cellStyle name="常规 3 20 16 4" xfId="25647"/>
    <cellStyle name="常规 3 20 16 5" xfId="25649"/>
    <cellStyle name="常规 3 20 17" xfId="25652"/>
    <cellStyle name="常规 3 20 17 2" xfId="25654"/>
    <cellStyle name="常规 3 20 17 3" xfId="25656"/>
    <cellStyle name="常规 3 20 17 4" xfId="25658"/>
    <cellStyle name="常规 3 20 17 5" xfId="25660"/>
    <cellStyle name="常规 3 20 18" xfId="25663"/>
    <cellStyle name="常规 3 20 18 2" xfId="22989"/>
    <cellStyle name="常规 3 20 18 3" xfId="22996"/>
    <cellStyle name="常规 3 20 18 4" xfId="23005"/>
    <cellStyle name="常规 3 20 18 5" xfId="6757"/>
    <cellStyle name="常规 3 20 19" xfId="25666"/>
    <cellStyle name="常规 3 20 2" xfId="8051"/>
    <cellStyle name="常规 3 20 2 2" xfId="25668"/>
    <cellStyle name="常规 3 20 2 3" xfId="25671"/>
    <cellStyle name="常规 3 20 2 4" xfId="25674"/>
    <cellStyle name="常规 3 20 2 5" xfId="11999"/>
    <cellStyle name="常规 3 20 3" xfId="8056"/>
    <cellStyle name="常规 3 20 3 2" xfId="25677"/>
    <cellStyle name="常规 3 20 3 3" xfId="25680"/>
    <cellStyle name="常规 3 20 3 4" xfId="25683"/>
    <cellStyle name="常规 3 20 3 5" xfId="9034"/>
    <cellStyle name="常规 3 20 4" xfId="8062"/>
    <cellStyle name="常规 3 20 4 2" xfId="25686"/>
    <cellStyle name="常规 3 20 4 3" xfId="25689"/>
    <cellStyle name="常规 3 20 4 4" xfId="25692"/>
    <cellStyle name="常规 3 20 4 5" xfId="296"/>
    <cellStyle name="常规 3 20 5" xfId="8068"/>
    <cellStyle name="常规 3 20 5 2" xfId="25695"/>
    <cellStyle name="常规 3 20 5 3" xfId="25698"/>
    <cellStyle name="常规 3 20 5 4" xfId="25701"/>
    <cellStyle name="常规 3 20 5 5" xfId="25704"/>
    <cellStyle name="常规 3 20 6" xfId="25707"/>
    <cellStyle name="常规 3 20 6 2" xfId="25710"/>
    <cellStyle name="常规 3 20 6 3" xfId="25712"/>
    <cellStyle name="常规 3 20 6 4" xfId="25714"/>
    <cellStyle name="常规 3 20 6 5" xfId="25716"/>
    <cellStyle name="常规 3 20 7" xfId="25718"/>
    <cellStyle name="常规 3 20 7 2" xfId="25720"/>
    <cellStyle name="常规 3 20 7 3" xfId="25722"/>
    <cellStyle name="常规 3 20 7 4" xfId="25724"/>
    <cellStyle name="常规 3 20 7 5" xfId="25726"/>
    <cellStyle name="常规 3 20 8" xfId="25728"/>
    <cellStyle name="常规 3 20 8 2" xfId="25730"/>
    <cellStyle name="常规 3 20 8 3" xfId="13899"/>
    <cellStyle name="常规 3 20 8 4" xfId="13902"/>
    <cellStyle name="常规 3 20 8 5" xfId="13905"/>
    <cellStyle name="常规 3 20 9" xfId="25732"/>
    <cellStyle name="常规 3 20 9 2" xfId="16250"/>
    <cellStyle name="常规 3 20 9 3" xfId="13909"/>
    <cellStyle name="常规 3 20 9 4" xfId="13912"/>
    <cellStyle name="常规 3 20 9 5" xfId="13915"/>
    <cellStyle name="常规 3 21" xfId="2439"/>
    <cellStyle name="常规 3 21 10" xfId="25735"/>
    <cellStyle name="常规 3 21 10 2" xfId="25738"/>
    <cellStyle name="常规 3 21 10 3" xfId="25740"/>
    <cellStyle name="常规 3 21 10 4" xfId="25742"/>
    <cellStyle name="常规 3 21 10 5" xfId="25744"/>
    <cellStyle name="常规 3 21 11" xfId="25747"/>
    <cellStyle name="常规 3 21 11 2" xfId="25750"/>
    <cellStyle name="常规 3 21 11 3" xfId="25752"/>
    <cellStyle name="常规 3 21 11 4" xfId="25754"/>
    <cellStyle name="常规 3 21 11 5" xfId="25756"/>
    <cellStyle name="常规 3 21 12" xfId="25760"/>
    <cellStyle name="常规 3 21 12 2" xfId="25763"/>
    <cellStyle name="常规 3 21 12 3" xfId="25765"/>
    <cellStyle name="常规 3 21 12 4" xfId="25767"/>
    <cellStyle name="常规 3 21 12 5" xfId="25769"/>
    <cellStyle name="常规 3 21 13" xfId="25772"/>
    <cellStyle name="常规 3 21 13 2" xfId="25774"/>
    <cellStyle name="常规 3 21 13 3" xfId="25776"/>
    <cellStyle name="常规 3 21 13 4" xfId="25778"/>
    <cellStyle name="常规 3 21 13 5" xfId="25781"/>
    <cellStyle name="常规 3 21 14" xfId="25784"/>
    <cellStyle name="常规 3 21 14 2" xfId="25786"/>
    <cellStyle name="常规 3 21 14 3" xfId="25788"/>
    <cellStyle name="常规 3 21 14 4" xfId="25790"/>
    <cellStyle name="常规 3 21 14 5" xfId="25792"/>
    <cellStyle name="常规 3 21 15" xfId="25795"/>
    <cellStyle name="常规 3 21 15 2" xfId="25797"/>
    <cellStyle name="常规 3 21 15 3" xfId="25799"/>
    <cellStyle name="常规 3 21 15 4" xfId="25801"/>
    <cellStyle name="常规 3 21 15 5" xfId="25803"/>
    <cellStyle name="常规 3 21 16" xfId="25805"/>
    <cellStyle name="常规 3 21 16 2" xfId="25807"/>
    <cellStyle name="常规 3 21 16 3" xfId="25809"/>
    <cellStyle name="常规 3 21 16 4" xfId="25811"/>
    <cellStyle name="常规 3 21 16 5" xfId="25813"/>
    <cellStyle name="常规 3 21 17" xfId="25815"/>
    <cellStyle name="常规 3 21 17 2" xfId="25817"/>
    <cellStyle name="常规 3 21 17 3" xfId="25819"/>
    <cellStyle name="常规 3 21 17 4" xfId="25821"/>
    <cellStyle name="常规 3 21 17 5" xfId="25823"/>
    <cellStyle name="常规 3 21 18" xfId="25825"/>
    <cellStyle name="常规 3 21 18 2" xfId="25828"/>
    <cellStyle name="常规 3 21 18 3" xfId="25831"/>
    <cellStyle name="常规 3 21 18 4" xfId="25834"/>
    <cellStyle name="常规 3 21 18 5" xfId="25837"/>
    <cellStyle name="常规 3 21 19" xfId="25840"/>
    <cellStyle name="常规 3 21 2" xfId="8078"/>
    <cellStyle name="常规 3 21 2 2" xfId="6178"/>
    <cellStyle name="常规 3 21 2 3" xfId="6194"/>
    <cellStyle name="常规 3 21 2 4" xfId="6209"/>
    <cellStyle name="常规 3 21 2 5" xfId="25843"/>
    <cellStyle name="常规 3 21 3" xfId="8085"/>
    <cellStyle name="常规 3 21 3 2" xfId="6222"/>
    <cellStyle name="常规 3 21 3 3" xfId="6238"/>
    <cellStyle name="常规 3 21 3 4" xfId="6253"/>
    <cellStyle name="常规 3 21 3 5" xfId="25846"/>
    <cellStyle name="常规 3 21 4" xfId="8091"/>
    <cellStyle name="常规 3 21 4 2" xfId="6267"/>
    <cellStyle name="常规 3 21 4 3" xfId="6286"/>
    <cellStyle name="常规 3 21 4 4" xfId="6305"/>
    <cellStyle name="常规 3 21 4 5" xfId="25849"/>
    <cellStyle name="常规 3 21 5" xfId="8096"/>
    <cellStyle name="常规 3 21 5 2" xfId="25852"/>
    <cellStyle name="常规 3 21 5 3" xfId="25855"/>
    <cellStyle name="常规 3 21 5 4" xfId="25858"/>
    <cellStyle name="常规 3 21 5 5" xfId="25861"/>
    <cellStyle name="常规 3 21 6" xfId="25864"/>
    <cellStyle name="常规 3 21 6 2" xfId="25867"/>
    <cellStyle name="常规 3 21 6 3" xfId="25870"/>
    <cellStyle name="常规 3 21 6 4" xfId="25873"/>
    <cellStyle name="常规 3 21 6 5" xfId="25876"/>
    <cellStyle name="常规 3 21 7" xfId="25879"/>
    <cellStyle name="常规 3 21 7 2" xfId="25882"/>
    <cellStyle name="常规 3 21 7 3" xfId="25885"/>
    <cellStyle name="常规 3 21 7 4" xfId="25888"/>
    <cellStyle name="常规 3 21 7 5" xfId="25891"/>
    <cellStyle name="常规 3 21 8" xfId="25894"/>
    <cellStyle name="常规 3 21 8 2" xfId="25896"/>
    <cellStyle name="常规 3 21 8 3" xfId="25898"/>
    <cellStyle name="常规 3 21 8 4" xfId="25900"/>
    <cellStyle name="常规 3 21 8 5" xfId="13613"/>
    <cellStyle name="常规 3 21 9" xfId="25902"/>
    <cellStyle name="常规 3 21 9 2" xfId="25904"/>
    <cellStyle name="常规 3 21 9 3" xfId="25906"/>
    <cellStyle name="常规 3 21 9 4" xfId="25908"/>
    <cellStyle name="常规 3 21 9 5" xfId="13282"/>
    <cellStyle name="常规 3 22" xfId="2451"/>
    <cellStyle name="常规 3 22 10" xfId="19642"/>
    <cellStyle name="常规 3 22 10 2" xfId="13995"/>
    <cellStyle name="常规 3 22 10 3" xfId="14000"/>
    <cellStyle name="常规 3 22 10 4" xfId="25910"/>
    <cellStyle name="常规 3 22 10 5" xfId="25912"/>
    <cellStyle name="常规 3 22 11" xfId="19648"/>
    <cellStyle name="常规 3 22 11 2" xfId="14007"/>
    <cellStyle name="常规 3 22 11 3" xfId="14011"/>
    <cellStyle name="常规 3 22 11 4" xfId="25914"/>
    <cellStyle name="常规 3 22 11 5" xfId="25916"/>
    <cellStyle name="常规 3 22 12" xfId="19656"/>
    <cellStyle name="常规 3 22 12 2" xfId="14020"/>
    <cellStyle name="常规 3 22 12 3" xfId="14025"/>
    <cellStyle name="常规 3 22 12 4" xfId="25918"/>
    <cellStyle name="常规 3 22 12 5" xfId="25920"/>
    <cellStyle name="常规 3 22 13" xfId="25923"/>
    <cellStyle name="常规 3 22 13 2" xfId="14041"/>
    <cellStyle name="常规 3 22 13 3" xfId="14045"/>
    <cellStyle name="常规 3 22 13 4" xfId="25926"/>
    <cellStyle name="常规 3 22 13 5" xfId="25929"/>
    <cellStyle name="常规 3 22 14" xfId="25932"/>
    <cellStyle name="常规 3 22 14 2" xfId="25934"/>
    <cellStyle name="常规 3 22 14 3" xfId="25936"/>
    <cellStyle name="常规 3 22 14 4" xfId="25938"/>
    <cellStyle name="常规 3 22 14 5" xfId="25940"/>
    <cellStyle name="常规 3 22 15" xfId="25943"/>
    <cellStyle name="常规 3 22 15 2" xfId="25945"/>
    <cellStyle name="常规 3 22 15 3" xfId="25947"/>
    <cellStyle name="常规 3 22 15 4" xfId="25949"/>
    <cellStyle name="常规 3 22 15 5" xfId="25951"/>
    <cellStyle name="常规 3 22 16" xfId="25953"/>
    <cellStyle name="常规 3 22 16 2" xfId="25955"/>
    <cellStyle name="常规 3 22 16 3" xfId="25958"/>
    <cellStyle name="常规 3 22 16 4" xfId="25961"/>
    <cellStyle name="常规 3 22 16 5" xfId="25964"/>
    <cellStyle name="常规 3 22 17" xfId="25967"/>
    <cellStyle name="常规 3 22 17 2" xfId="5444"/>
    <cellStyle name="常规 3 22 17 3" xfId="5452"/>
    <cellStyle name="常规 3 22 17 4" xfId="5460"/>
    <cellStyle name="常规 3 22 17 5" xfId="25969"/>
    <cellStyle name="常规 3 22 18" xfId="25971"/>
    <cellStyle name="常规 3 22 18 2" xfId="25974"/>
    <cellStyle name="常规 3 22 18 3" xfId="25977"/>
    <cellStyle name="常规 3 22 18 4" xfId="25980"/>
    <cellStyle name="常规 3 22 18 5" xfId="25983"/>
    <cellStyle name="常规 3 22 19" xfId="25985"/>
    <cellStyle name="常规 3 22 2" xfId="8105"/>
    <cellStyle name="常规 3 22 2 2" xfId="25987"/>
    <cellStyle name="常规 3 22 2 3" xfId="25989"/>
    <cellStyle name="常规 3 22 2 4" xfId="9803"/>
    <cellStyle name="常规 3 22 2 5" xfId="9809"/>
    <cellStyle name="常规 3 22 3" xfId="8111"/>
    <cellStyle name="常规 3 22 3 2" xfId="25991"/>
    <cellStyle name="常规 3 22 3 3" xfId="25993"/>
    <cellStyle name="常规 3 22 3 4" xfId="9821"/>
    <cellStyle name="常规 3 22 3 5" xfId="9827"/>
    <cellStyle name="常规 3 22 4" xfId="1965"/>
    <cellStyle name="常规 3 22 4 2" xfId="25995"/>
    <cellStyle name="常规 3 22 4 3" xfId="25997"/>
    <cellStyle name="常规 3 22 4 4" xfId="9842"/>
    <cellStyle name="常规 3 22 4 5" xfId="9848"/>
    <cellStyle name="常规 3 22 5" xfId="1975"/>
    <cellStyle name="常规 3 22 5 2" xfId="10150"/>
    <cellStyle name="常规 3 22 5 3" xfId="10154"/>
    <cellStyle name="常规 3 22 5 4" xfId="9860"/>
    <cellStyle name="常规 3 22 5 5" xfId="9869"/>
    <cellStyle name="常规 3 22 6" xfId="25999"/>
    <cellStyle name="常规 3 22 6 2" xfId="26001"/>
    <cellStyle name="常规 3 22 6 3" xfId="26003"/>
    <cellStyle name="常规 3 22 6 4" xfId="26005"/>
    <cellStyle name="常规 3 22 6 5" xfId="26007"/>
    <cellStyle name="常规 3 22 7" xfId="26009"/>
    <cellStyle name="常规 3 22 7 2" xfId="26011"/>
    <cellStyle name="常规 3 22 7 3" xfId="26013"/>
    <cellStyle name="常规 3 22 7 4" xfId="26015"/>
    <cellStyle name="常规 3 22 7 5" xfId="26017"/>
    <cellStyle name="常规 3 22 8" xfId="26019"/>
    <cellStyle name="常规 3 22 8 2" xfId="26021"/>
    <cellStyle name="常规 3 22 8 3" xfId="26023"/>
    <cellStyle name="常规 3 22 8 4" xfId="26025"/>
    <cellStyle name="常规 3 22 8 5" xfId="26027"/>
    <cellStyle name="常规 3 22 9" xfId="26029"/>
    <cellStyle name="常规 3 22 9 2" xfId="26031"/>
    <cellStyle name="常规 3 22 9 3" xfId="26033"/>
    <cellStyle name="常规 3 22 9 4" xfId="26035"/>
    <cellStyle name="常规 3 22 9 5" xfId="26037"/>
    <cellStyle name="常规 3 23" xfId="8114"/>
    <cellStyle name="常规 3 23 10" xfId="19741"/>
    <cellStyle name="常规 3 23 10 2" xfId="26040"/>
    <cellStyle name="常规 3 23 10 3" xfId="26043"/>
    <cellStyle name="常规 3 23 10 4" xfId="26046"/>
    <cellStyle name="常规 3 23 10 5" xfId="26048"/>
    <cellStyle name="常规 3 23 11" xfId="19747"/>
    <cellStyle name="常规 3 23 11 2" xfId="26051"/>
    <cellStyle name="常规 3 23 11 3" xfId="26054"/>
    <cellStyle name="常规 3 23 11 4" xfId="26057"/>
    <cellStyle name="常规 3 23 11 5" xfId="26059"/>
    <cellStyle name="常规 3 23 12" xfId="19755"/>
    <cellStyle name="常规 3 23 12 2" xfId="26062"/>
    <cellStyle name="常规 3 23 12 3" xfId="26065"/>
    <cellStyle name="常规 3 23 12 4" xfId="26068"/>
    <cellStyle name="常规 3 23 12 5" xfId="26070"/>
    <cellStyle name="常规 3 23 13" xfId="21947"/>
    <cellStyle name="常规 3 23 13 2" xfId="26073"/>
    <cellStyle name="常规 3 23 13 3" xfId="26076"/>
    <cellStyle name="常规 3 23 13 4" xfId="26079"/>
    <cellStyle name="常规 3 23 13 5" xfId="26081"/>
    <cellStyle name="常规 3 23 14" xfId="21952"/>
    <cellStyle name="常规 3 23 14 2" xfId="26084"/>
    <cellStyle name="常规 3 23 14 3" xfId="26087"/>
    <cellStyle name="常规 3 23 14 4" xfId="26089"/>
    <cellStyle name="常规 3 23 14 5" xfId="778"/>
    <cellStyle name="常规 3 23 15" xfId="26091"/>
    <cellStyle name="常规 3 23 15 2" xfId="13396"/>
    <cellStyle name="常规 3 23 15 3" xfId="26093"/>
    <cellStyle name="常规 3 23 15 4" xfId="26095"/>
    <cellStyle name="常规 3 23 15 5" xfId="13667"/>
    <cellStyle name="常规 3 23 16" xfId="26097"/>
    <cellStyle name="常规 3 23 16 2" xfId="26100"/>
    <cellStyle name="常规 3 23 16 3" xfId="26103"/>
    <cellStyle name="常规 3 23 16 4" xfId="26106"/>
    <cellStyle name="常规 3 23 16 5" xfId="26108"/>
    <cellStyle name="常规 3 23 17" xfId="26110"/>
    <cellStyle name="常规 3 23 17 2" xfId="26113"/>
    <cellStyle name="常规 3 23 17 3" xfId="26115"/>
    <cellStyle name="常规 3 23 17 4" xfId="17068"/>
    <cellStyle name="常规 3 23 17 5" xfId="17072"/>
    <cellStyle name="常规 3 23 18" xfId="26117"/>
    <cellStyle name="常规 3 23 18 2" xfId="26119"/>
    <cellStyle name="常规 3 23 18 3" xfId="26121"/>
    <cellStyle name="常规 3 23 18 4" xfId="17078"/>
    <cellStyle name="常规 3 23 18 5" xfId="8696"/>
    <cellStyle name="常规 3 23 19" xfId="26123"/>
    <cellStyle name="常规 3 23 2" xfId="8123"/>
    <cellStyle name="常规 3 23 2 2" xfId="26126"/>
    <cellStyle name="常规 3 23 2 3" xfId="26128"/>
    <cellStyle name="常规 3 23 2 4" xfId="26132"/>
    <cellStyle name="常规 3 23 2 5" xfId="26136"/>
    <cellStyle name="常规 3 23 3" xfId="8128"/>
    <cellStyle name="常规 3 23 3 2" xfId="26140"/>
    <cellStyle name="常规 3 23 3 3" xfId="26142"/>
    <cellStyle name="常规 3 23 3 4" xfId="26146"/>
    <cellStyle name="常规 3 23 3 5" xfId="26150"/>
    <cellStyle name="常规 3 23 4" xfId="2000"/>
    <cellStyle name="常规 3 23 4 2" xfId="26154"/>
    <cellStyle name="常规 3 23 4 3" xfId="26156"/>
    <cellStyle name="常规 3 23 4 4" xfId="26160"/>
    <cellStyle name="常规 3 23 4 5" xfId="26164"/>
    <cellStyle name="常规 3 23 5" xfId="2008"/>
    <cellStyle name="常规 3 23 5 2" xfId="26168"/>
    <cellStyle name="常规 3 23 5 3" xfId="26170"/>
    <cellStyle name="常规 3 23 5 4" xfId="26174"/>
    <cellStyle name="常规 3 23 5 5" xfId="26178"/>
    <cellStyle name="常规 3 23 6" xfId="26181"/>
    <cellStyle name="常规 3 23 6 2" xfId="26184"/>
    <cellStyle name="常规 3 23 6 3" xfId="26186"/>
    <cellStyle name="常规 3 23 6 4" xfId="26190"/>
    <cellStyle name="常规 3 23 6 5" xfId="26194"/>
    <cellStyle name="常规 3 23 7" xfId="26197"/>
    <cellStyle name="常规 3 23 7 2" xfId="26200"/>
    <cellStyle name="常规 3 23 7 3" xfId="26202"/>
    <cellStyle name="常规 3 23 7 4" xfId="26206"/>
    <cellStyle name="常规 3 23 7 5" xfId="26210"/>
    <cellStyle name="常规 3 23 8" xfId="26213"/>
    <cellStyle name="常规 3 23 8 2" xfId="26216"/>
    <cellStyle name="常规 3 23 8 3" xfId="26219"/>
    <cellStyle name="常规 3 23 8 4" xfId="26222"/>
    <cellStyle name="常规 3 23 8 5" xfId="26224"/>
    <cellStyle name="常规 3 23 9" xfId="26226"/>
    <cellStyle name="常规 3 23 9 2" xfId="26229"/>
    <cellStyle name="常规 3 23 9 3" xfId="26232"/>
    <cellStyle name="常规 3 23 9 4" xfId="26235"/>
    <cellStyle name="常规 3 23 9 5" xfId="26237"/>
    <cellStyle name="常规 3 24" xfId="8131"/>
    <cellStyle name="常规 3 24 10" xfId="16953"/>
    <cellStyle name="常规 3 24 10 2" xfId="14924"/>
    <cellStyle name="常规 3 24 10 3" xfId="16957"/>
    <cellStyle name="常规 3 24 10 4" xfId="14612"/>
    <cellStyle name="常规 3 24 10 5" xfId="14618"/>
    <cellStyle name="常规 3 24 11" xfId="16962"/>
    <cellStyle name="常规 3 24 11 2" xfId="16967"/>
    <cellStyle name="常规 3 24 11 3" xfId="16971"/>
    <cellStyle name="常规 3 24 11 4" xfId="14627"/>
    <cellStyle name="常规 3 24 11 5" xfId="14632"/>
    <cellStyle name="常规 3 24 12" xfId="16976"/>
    <cellStyle name="常规 3 24 12 2" xfId="16981"/>
    <cellStyle name="常规 3 24 12 3" xfId="16985"/>
    <cellStyle name="常规 3 24 12 4" xfId="14643"/>
    <cellStyle name="常规 3 24 12 5" xfId="14648"/>
    <cellStyle name="常规 3 24 13" xfId="16990"/>
    <cellStyle name="常规 3 24 13 2" xfId="16995"/>
    <cellStyle name="常规 3 24 13 3" xfId="17000"/>
    <cellStyle name="常规 3 24 13 4" xfId="14660"/>
    <cellStyle name="常规 3 24 13 5" xfId="14666"/>
    <cellStyle name="常规 3 24 14" xfId="17006"/>
    <cellStyle name="常规 3 24 14 2" xfId="17011"/>
    <cellStyle name="常规 3 24 14 3" xfId="17015"/>
    <cellStyle name="常规 3 24 14 4" xfId="8154"/>
    <cellStyle name="常规 3 24 14 5" xfId="8167"/>
    <cellStyle name="常规 3 24 15" xfId="13478"/>
    <cellStyle name="常规 3 24 15 2" xfId="17020"/>
    <cellStyle name="常规 3 24 15 3" xfId="17023"/>
    <cellStyle name="常规 3 24 15 4" xfId="17027"/>
    <cellStyle name="常规 3 24 15 5" xfId="17031"/>
    <cellStyle name="常规 3 24 16" xfId="11814"/>
    <cellStyle name="常规 3 24 16 2" xfId="17037"/>
    <cellStyle name="常规 3 24 16 3" xfId="17040"/>
    <cellStyle name="常规 3 24 16 4" xfId="9217"/>
    <cellStyle name="常规 3 24 16 5" xfId="17044"/>
    <cellStyle name="常规 3 24 17" xfId="11828"/>
    <cellStyle name="常规 3 24 17 2" xfId="17050"/>
    <cellStyle name="常规 3 24 17 3" xfId="17053"/>
    <cellStyle name="常规 3 24 17 4" xfId="17057"/>
    <cellStyle name="常规 3 24 17 5" xfId="17061"/>
    <cellStyle name="常规 3 24 18" xfId="11839"/>
    <cellStyle name="常规 3 24 18 2" xfId="26239"/>
    <cellStyle name="常规 3 24 18 3" xfId="26241"/>
    <cellStyle name="常规 3 24 18 4" xfId="26244"/>
    <cellStyle name="常规 3 24 18 5" xfId="10200"/>
    <cellStyle name="常规 3 24 19" xfId="26248"/>
    <cellStyle name="常规 3 24 2" xfId="8143"/>
    <cellStyle name="常规 3 24 2 2" xfId="26254"/>
    <cellStyle name="常规 3 24 2 3" xfId="26256"/>
    <cellStyle name="常规 3 24 2 4" xfId="26261"/>
    <cellStyle name="常规 3 24 2 5" xfId="26266"/>
    <cellStyle name="常规 3 24 3" xfId="8150"/>
    <cellStyle name="常规 3 24 3 2" xfId="26271"/>
    <cellStyle name="常规 3 24 3 3" xfId="26273"/>
    <cellStyle name="常规 3 24 3 4" xfId="26278"/>
    <cellStyle name="常规 3 24 3 5" xfId="26283"/>
    <cellStyle name="常规 3 24 4" xfId="2037"/>
    <cellStyle name="常规 3 24 4 2" xfId="26288"/>
    <cellStyle name="常规 3 24 4 3" xfId="26290"/>
    <cellStyle name="常规 3 24 4 4" xfId="26295"/>
    <cellStyle name="常规 3 24 4 5" xfId="26300"/>
    <cellStyle name="常规 3 24 5" xfId="2050"/>
    <cellStyle name="常规 3 24 5 2" xfId="26305"/>
    <cellStyle name="常规 3 24 5 3" xfId="26307"/>
    <cellStyle name="常规 3 24 5 4" xfId="26312"/>
    <cellStyle name="常规 3 24 5 5" xfId="26317"/>
    <cellStyle name="常规 3 24 6" xfId="26320"/>
    <cellStyle name="常规 3 24 6 2" xfId="26324"/>
    <cellStyle name="常规 3 24 6 3" xfId="26326"/>
    <cellStyle name="常规 3 24 6 4" xfId="26331"/>
    <cellStyle name="常规 3 24 6 5" xfId="26336"/>
    <cellStyle name="常规 3 24 7" xfId="26339"/>
    <cellStyle name="常规 3 24 7 2" xfId="26343"/>
    <cellStyle name="常规 3 24 7 3" xfId="26345"/>
    <cellStyle name="常规 3 24 7 4" xfId="26350"/>
    <cellStyle name="常规 3 24 7 5" xfId="26355"/>
    <cellStyle name="常规 3 24 8" xfId="26360"/>
    <cellStyle name="常规 3 24 8 2" xfId="26364"/>
    <cellStyle name="常规 3 24 8 3" xfId="26368"/>
    <cellStyle name="常规 3 24 8 4" xfId="26372"/>
    <cellStyle name="常规 3 24 8 5" xfId="26375"/>
    <cellStyle name="常规 3 24 9" xfId="26379"/>
    <cellStyle name="常规 3 24 9 2" xfId="26383"/>
    <cellStyle name="常规 3 24 9 3" xfId="26387"/>
    <cellStyle name="常规 3 24 9 4" xfId="26391"/>
    <cellStyle name="常规 3 24 9 5" xfId="26394"/>
    <cellStyle name="常规 3 25" xfId="9260"/>
    <cellStyle name="常规 3 25 10" xfId="26440"/>
    <cellStyle name="常规 3 25 10 2" xfId="26444"/>
    <cellStyle name="常规 3 25 10 3" xfId="26447"/>
    <cellStyle name="常规 3 25 10 4" xfId="26448"/>
    <cellStyle name="常规 3 25 10 5" xfId="26452"/>
    <cellStyle name="常规 3 25 11" xfId="26458"/>
    <cellStyle name="常规 3 25 11 2" xfId="26462"/>
    <cellStyle name="常规 3 25 11 3" xfId="26465"/>
    <cellStyle name="常规 3 25 11 4" xfId="26466"/>
    <cellStyle name="常规 3 25 11 5" xfId="26470"/>
    <cellStyle name="常规 3 25 12" xfId="26475"/>
    <cellStyle name="常规 3 25 12 2" xfId="26478"/>
    <cellStyle name="常规 3 25 12 3" xfId="26480"/>
    <cellStyle name="常规 3 25 12 4" xfId="26481"/>
    <cellStyle name="常规 3 25 12 5" xfId="26484"/>
    <cellStyle name="常规 3 25 13" xfId="26488"/>
    <cellStyle name="常规 3 25 13 2" xfId="26492"/>
    <cellStyle name="常规 3 25 13 3" xfId="26495"/>
    <cellStyle name="常规 3 25 13 4" xfId="26496"/>
    <cellStyle name="常规 3 25 13 5" xfId="26500"/>
    <cellStyle name="常规 3 25 14" xfId="26505"/>
    <cellStyle name="常规 3 25 14 2" xfId="1648"/>
    <cellStyle name="常规 3 25 14 3" xfId="1685"/>
    <cellStyle name="常规 3 25 14 4" xfId="1723"/>
    <cellStyle name="常规 3 25 14 5" xfId="26506"/>
    <cellStyle name="常规 3 25 15" xfId="26491"/>
    <cellStyle name="常规 3 25 15 2" xfId="26508"/>
    <cellStyle name="常规 3 25 15 3" xfId="26509"/>
    <cellStyle name="常规 3 25 15 4" xfId="26510"/>
    <cellStyle name="常规 3 25 15 5" xfId="26511"/>
    <cellStyle name="常规 3 25 16" xfId="26493"/>
    <cellStyle name="常规 3 25 16 2" xfId="26512"/>
    <cellStyle name="常规 3 25 16 3" xfId="26513"/>
    <cellStyle name="常规 3 25 16 4" xfId="26514"/>
    <cellStyle name="常规 3 25 16 5" xfId="26515"/>
    <cellStyle name="常规 3 25 17" xfId="26498"/>
    <cellStyle name="常规 3 25 17 2" xfId="26516"/>
    <cellStyle name="常规 3 25 17 3" xfId="26517"/>
    <cellStyle name="常规 3 25 17 4" xfId="26518"/>
    <cellStyle name="常规 3 25 17 5" xfId="26519"/>
    <cellStyle name="常规 3 25 18" xfId="26502"/>
    <cellStyle name="常规 3 25 18 2" xfId="26521"/>
    <cellStyle name="常规 3 25 18 3" xfId="26523"/>
    <cellStyle name="常规 3 25 18 4" xfId="26525"/>
    <cellStyle name="常规 3 25 18 5" xfId="26527"/>
    <cellStyle name="常规 3 25 19" xfId="26529"/>
    <cellStyle name="常规 3 25 2" xfId="26532"/>
    <cellStyle name="常规 3 25 2 2" xfId="26535"/>
    <cellStyle name="常规 3 25 2 3" xfId="26539"/>
    <cellStyle name="常规 3 25 2 4" xfId="26544"/>
    <cellStyle name="常规 3 25 2 5" xfId="26550"/>
    <cellStyle name="常规 3 25 3" xfId="26553"/>
    <cellStyle name="常规 3 25 3 2" xfId="26556"/>
    <cellStyle name="常规 3 25 3 3" xfId="26561"/>
    <cellStyle name="常规 3 25 3 4" xfId="18566"/>
    <cellStyle name="常规 3 25 3 5" xfId="26567"/>
    <cellStyle name="常规 3 25 4" xfId="26570"/>
    <cellStyle name="常规 3 25 4 2" xfId="26573"/>
    <cellStyle name="常规 3 25 4 3" xfId="26577"/>
    <cellStyle name="常规 3 25 4 4" xfId="26582"/>
    <cellStyle name="常规 3 25 4 5" xfId="26587"/>
    <cellStyle name="常规 3 25 5" xfId="26590"/>
    <cellStyle name="常规 3 25 5 2" xfId="26593"/>
    <cellStyle name="常规 3 25 5 3" xfId="26598"/>
    <cellStyle name="常规 3 25 5 4" xfId="26604"/>
    <cellStyle name="常规 3 25 5 5" xfId="26610"/>
    <cellStyle name="常规 3 25 6" xfId="26613"/>
    <cellStyle name="常规 3 25 6 2" xfId="26614"/>
    <cellStyle name="常规 3 25 6 3" xfId="26618"/>
    <cellStyle name="常规 3 25 6 4" xfId="26623"/>
    <cellStyle name="常规 3 25 6 5" xfId="26628"/>
    <cellStyle name="常规 3 25 7" xfId="26630"/>
    <cellStyle name="常规 3 25 7 2" xfId="26631"/>
    <cellStyle name="常规 3 25 7 3" xfId="26635"/>
    <cellStyle name="常规 3 25 7 4" xfId="26640"/>
    <cellStyle name="常规 3 25 7 5" xfId="26646"/>
    <cellStyle name="常规 3 25 8" xfId="26648"/>
    <cellStyle name="常规 3 25 8 2" xfId="26649"/>
    <cellStyle name="常规 3 25 8 3" xfId="26653"/>
    <cellStyle name="常规 3 25 8 4" xfId="26657"/>
    <cellStyle name="常规 3 25 8 5" xfId="26661"/>
    <cellStyle name="常规 3 25 9" xfId="26662"/>
    <cellStyle name="常规 3 25 9 2" xfId="26663"/>
    <cellStyle name="常规 3 25 9 3" xfId="26667"/>
    <cellStyle name="常规 3 25 9 4" xfId="26671"/>
    <cellStyle name="常规 3 25 9 5" xfId="26675"/>
    <cellStyle name="常规 3 26" xfId="16887"/>
    <cellStyle name="常规 3 26 10" xfId="26677"/>
    <cellStyle name="常规 3 26 10 2" xfId="26680"/>
    <cellStyle name="常规 3 26 10 3" xfId="26681"/>
    <cellStyle name="常规 3 26 10 4" xfId="26683"/>
    <cellStyle name="常规 3 26 10 5" xfId="26686"/>
    <cellStyle name="常规 3 26 11" xfId="26689"/>
    <cellStyle name="常规 3 26 11 2" xfId="26692"/>
    <cellStyle name="常规 3 26 11 3" xfId="26693"/>
    <cellStyle name="常规 3 26 11 4" xfId="26695"/>
    <cellStyle name="常规 3 26 11 5" xfId="26698"/>
    <cellStyle name="常规 3 26 12" xfId="26701"/>
    <cellStyle name="常规 3 26 12 2" xfId="26704"/>
    <cellStyle name="常规 3 26 12 3" xfId="26705"/>
    <cellStyle name="常规 3 26 12 4" xfId="26707"/>
    <cellStyle name="常规 3 26 12 5" xfId="26710"/>
    <cellStyle name="常规 3 26 13" xfId="26713"/>
    <cellStyle name="常规 3 26 13 2" xfId="7734"/>
    <cellStyle name="常规 3 26 13 3" xfId="7739"/>
    <cellStyle name="常规 3 26 13 4" xfId="7742"/>
    <cellStyle name="常规 3 26 13 5" xfId="7759"/>
    <cellStyle name="常规 3 26 14" xfId="26715"/>
    <cellStyle name="常规 3 26 14 2" xfId="26716"/>
    <cellStyle name="常规 3 26 14 3" xfId="26717"/>
    <cellStyle name="常规 3 26 14 4" xfId="26719"/>
    <cellStyle name="常规 3 26 14 5" xfId="26722"/>
    <cellStyle name="常规 3 26 15" xfId="26520"/>
    <cellStyle name="常规 3 26 15 2" xfId="26724"/>
    <cellStyle name="常规 3 26 15 3" xfId="26725"/>
    <cellStyle name="常规 3 26 15 4" xfId="26726"/>
    <cellStyle name="常规 3 26 15 5" xfId="26727"/>
    <cellStyle name="常规 3 26 16" xfId="26522"/>
    <cellStyle name="常规 3 26 16 2" xfId="26728"/>
    <cellStyle name="常规 3 26 16 3" xfId="26729"/>
    <cellStyle name="常规 3 26 16 4" xfId="26730"/>
    <cellStyle name="常规 3 26 16 5" xfId="26731"/>
    <cellStyle name="常规 3 26 17" xfId="26524"/>
    <cellStyle name="常规 3 26 17 2" xfId="26732"/>
    <cellStyle name="常规 3 26 17 3" xfId="26733"/>
    <cellStyle name="常规 3 26 17 4" xfId="26734"/>
    <cellStyle name="常规 3 26 17 5" xfId="26735"/>
    <cellStyle name="常规 3 26 18" xfId="26526"/>
    <cellStyle name="常规 3 26 18 2" xfId="26736"/>
    <cellStyle name="常规 3 26 18 3" xfId="26737"/>
    <cellStyle name="常规 3 26 18 4" xfId="26738"/>
    <cellStyle name="常规 3 26 18 5" xfId="26739"/>
    <cellStyle name="常规 3 26 19" xfId="26740"/>
    <cellStyle name="常规 3 26 2" xfId="26742"/>
    <cellStyle name="常规 3 26 2 2" xfId="9497"/>
    <cellStyle name="常规 3 26 2 3" xfId="9668"/>
    <cellStyle name="常规 3 26 2 4" xfId="9676"/>
    <cellStyle name="常规 3 26 2 5" xfId="9685"/>
    <cellStyle name="常规 3 26 3" xfId="26745"/>
    <cellStyle name="常规 3 26 3 2" xfId="26749"/>
    <cellStyle name="常规 3 26 3 3" xfId="26751"/>
    <cellStyle name="常规 3 26 3 4" xfId="26755"/>
    <cellStyle name="常规 3 26 3 5" xfId="26759"/>
    <cellStyle name="常规 3 26 4" xfId="2103"/>
    <cellStyle name="常规 3 26 4 2" xfId="26763"/>
    <cellStyle name="常规 3 26 4 3" xfId="26765"/>
    <cellStyle name="常规 3 26 4 4" xfId="26769"/>
    <cellStyle name="常规 3 26 4 5" xfId="26773"/>
    <cellStyle name="常规 3 26 5" xfId="2116"/>
    <cellStyle name="常规 3 26 5 2" xfId="26777"/>
    <cellStyle name="常规 3 26 5 3" xfId="26779"/>
    <cellStyle name="常规 3 26 5 4" xfId="26783"/>
    <cellStyle name="常规 3 26 5 5" xfId="26787"/>
    <cellStyle name="常规 3 26 6" xfId="2137"/>
    <cellStyle name="常规 3 26 6 2" xfId="26791"/>
    <cellStyle name="常规 3 26 6 3" xfId="26793"/>
    <cellStyle name="常规 3 26 6 4" xfId="26797"/>
    <cellStyle name="常规 3 26 6 5" xfId="26801"/>
    <cellStyle name="常规 3 26 7" xfId="470"/>
    <cellStyle name="常规 3 26 7 2" xfId="26805"/>
    <cellStyle name="常规 3 26 7 3" xfId="26807"/>
    <cellStyle name="常规 3 26 7 4" xfId="26811"/>
    <cellStyle name="常规 3 26 7 5" xfId="26815"/>
    <cellStyle name="常规 3 26 8" xfId="26818"/>
    <cellStyle name="常规 3 26 8 2" xfId="26820"/>
    <cellStyle name="常规 3 26 8 3" xfId="26822"/>
    <cellStyle name="常规 3 26 8 4" xfId="26824"/>
    <cellStyle name="常规 3 26 8 5" xfId="26825"/>
    <cellStyle name="常规 3 26 9" xfId="26826"/>
    <cellStyle name="常规 3 26 9 2" xfId="26828"/>
    <cellStyle name="常规 3 26 9 3" xfId="26830"/>
    <cellStyle name="常规 3 26 9 4" xfId="26832"/>
    <cellStyle name="常规 3 26 9 5" xfId="26833"/>
    <cellStyle name="常规 3 27" xfId="26835"/>
    <cellStyle name="常规 3 27 10" xfId="11938"/>
    <cellStyle name="常规 3 27 10 2" xfId="26837"/>
    <cellStyle name="常规 3 27 10 3" xfId="26838"/>
    <cellStyle name="常规 3 27 10 4" xfId="26839"/>
    <cellStyle name="常规 3 27 10 5" xfId="26840"/>
    <cellStyle name="常规 3 27 11" xfId="26842"/>
    <cellStyle name="常规 3 27 11 2" xfId="26843"/>
    <cellStyle name="常规 3 27 11 3" xfId="11989"/>
    <cellStyle name="常规 3 27 11 4" xfId="7430"/>
    <cellStyle name="常规 3 27 11 5" xfId="7433"/>
    <cellStyle name="常规 3 27 12" xfId="26845"/>
    <cellStyle name="常规 3 27 12 2" xfId="26846"/>
    <cellStyle name="常规 3 27 12 3" xfId="26847"/>
    <cellStyle name="常规 3 27 12 4" xfId="26848"/>
    <cellStyle name="常规 3 27 12 5" xfId="26849"/>
    <cellStyle name="常规 3 27 13" xfId="14938"/>
    <cellStyle name="常规 3 27 13 2" xfId="26850"/>
    <cellStyle name="常规 3 27 13 3" xfId="26851"/>
    <cellStyle name="常规 3 27 13 4" xfId="26852"/>
    <cellStyle name="常规 3 27 13 5" xfId="26853"/>
    <cellStyle name="常规 3 27 14" xfId="14942"/>
    <cellStyle name="常规 3 27 14 2" xfId="26854"/>
    <cellStyle name="常规 3 27 14 3" xfId="26855"/>
    <cellStyle name="常规 3 27 14 4" xfId="26856"/>
    <cellStyle name="常规 3 27 14 5" xfId="26857"/>
    <cellStyle name="常规 3 27 15" xfId="14947"/>
    <cellStyle name="常规 3 27 15 2" xfId="26858"/>
    <cellStyle name="常规 3 27 15 3" xfId="26859"/>
    <cellStyle name="常规 3 27 15 4" xfId="26860"/>
    <cellStyle name="常规 3 27 15 5" xfId="26861"/>
    <cellStyle name="常规 3 27 16" xfId="14953"/>
    <cellStyle name="常规 3 27 16 2" xfId="26862"/>
    <cellStyle name="常规 3 27 16 3" xfId="26863"/>
    <cellStyle name="常规 3 27 16 4" xfId="26864"/>
    <cellStyle name="常规 3 27 16 5" xfId="26865"/>
    <cellStyle name="常规 3 27 17" xfId="26866"/>
    <cellStyle name="常规 3 27 17 2" xfId="26867"/>
    <cellStyle name="常规 3 27 17 3" xfId="26868"/>
    <cellStyle name="常规 3 27 17 4" xfId="26869"/>
    <cellStyle name="常规 3 27 17 5" xfId="26870"/>
    <cellStyle name="常规 3 27 18" xfId="26871"/>
    <cellStyle name="常规 3 27 18 2" xfId="26872"/>
    <cellStyle name="常规 3 27 18 3" xfId="26873"/>
    <cellStyle name="常规 3 27 18 4" xfId="26874"/>
    <cellStyle name="常规 3 27 18 5" xfId="26875"/>
    <cellStyle name="常规 3 27 19" xfId="26876"/>
    <cellStyle name="常规 3 27 2" xfId="26877"/>
    <cellStyle name="常规 3 27 2 2" xfId="16286"/>
    <cellStyle name="常规 3 27 2 3" xfId="13585"/>
    <cellStyle name="常规 3 27 2 4" xfId="13591"/>
    <cellStyle name="常规 3 27 2 5" xfId="13599"/>
    <cellStyle name="常规 3 27 3" xfId="26879"/>
    <cellStyle name="常规 3 27 3 2" xfId="26882"/>
    <cellStyle name="常规 3 27 3 3" xfId="26883"/>
    <cellStyle name="常规 3 27 3 4" xfId="26886"/>
    <cellStyle name="常规 3 27 3 5" xfId="26889"/>
    <cellStyle name="常规 3 27 4" xfId="5336"/>
    <cellStyle name="常规 3 27 4 2" xfId="26892"/>
    <cellStyle name="常规 3 27 4 3" xfId="26893"/>
    <cellStyle name="常规 3 27 4 4" xfId="26896"/>
    <cellStyle name="常规 3 27 4 5" xfId="26899"/>
    <cellStyle name="常规 3 27 5" xfId="5340"/>
    <cellStyle name="常规 3 27 5 2" xfId="26902"/>
    <cellStyle name="常规 3 27 5 3" xfId="26903"/>
    <cellStyle name="常规 3 27 5 4" xfId="26906"/>
    <cellStyle name="常规 3 27 5 5" xfId="26909"/>
    <cellStyle name="常规 3 27 6" xfId="5345"/>
    <cellStyle name="常规 3 27 6 2" xfId="26913"/>
    <cellStyle name="常规 3 27 6 3" xfId="26914"/>
    <cellStyle name="常规 3 27 6 4" xfId="26918"/>
    <cellStyle name="常规 3 27 6 5" xfId="26922"/>
    <cellStyle name="常规 3 27 7" xfId="5349"/>
    <cellStyle name="常规 3 27 7 2" xfId="26926"/>
    <cellStyle name="常规 3 27 7 3" xfId="26927"/>
    <cellStyle name="常规 3 27 7 4" xfId="26931"/>
    <cellStyle name="常规 3 27 7 5" xfId="26935"/>
    <cellStyle name="常规 3 27 8" xfId="26937"/>
    <cellStyle name="常规 3 27 8 2" xfId="26940"/>
    <cellStyle name="常规 3 27 8 3" xfId="26943"/>
    <cellStyle name="常规 3 27 8 4" xfId="26946"/>
    <cellStyle name="常规 3 27 8 5" xfId="14707"/>
    <cellStyle name="常规 3 27 9" xfId="26947"/>
    <cellStyle name="常规 3 27 9 2" xfId="26949"/>
    <cellStyle name="常规 3 27 9 3" xfId="26951"/>
    <cellStyle name="常规 3 27 9 4" xfId="26953"/>
    <cellStyle name="常规 3 27 9 5" xfId="26954"/>
    <cellStyle name="常规 3 28" xfId="26956"/>
    <cellStyle name="常规 3 28 10" xfId="26958"/>
    <cellStyle name="常规 3 28 10 2" xfId="26959"/>
    <cellStyle name="常规 3 28 10 3" xfId="26960"/>
    <cellStyle name="常规 3 28 10 4" xfId="26961"/>
    <cellStyle name="常规 3 28 10 5" xfId="15638"/>
    <cellStyle name="常规 3 28 11" xfId="26962"/>
    <cellStyle name="常规 3 28 11 2" xfId="26963"/>
    <cellStyle name="常规 3 28 11 3" xfId="26964"/>
    <cellStyle name="常规 3 28 11 4" xfId="26965"/>
    <cellStyle name="常规 3 28 11 5" xfId="15656"/>
    <cellStyle name="常规 3 28 12" xfId="26966"/>
    <cellStyle name="常规 3 28 12 2" xfId="12158"/>
    <cellStyle name="常规 3 28 12 3" xfId="12162"/>
    <cellStyle name="常规 3 28 12 4" xfId="12166"/>
    <cellStyle name="常规 3 28 12 5" xfId="12545"/>
    <cellStyle name="常规 3 28 13" xfId="26967"/>
    <cellStyle name="常规 3 28 13 2" xfId="26968"/>
    <cellStyle name="常规 3 28 13 3" xfId="26969"/>
    <cellStyle name="常规 3 28 13 4" xfId="26970"/>
    <cellStyle name="常规 3 28 13 5" xfId="15675"/>
    <cellStyle name="常规 3 28 14" xfId="26971"/>
    <cellStyle name="常规 3 28 14 2" xfId="26972"/>
    <cellStyle name="常规 3 28 14 3" xfId="26973"/>
    <cellStyle name="常规 3 28 14 4" xfId="26974"/>
    <cellStyle name="常规 3 28 14 5" xfId="1102"/>
    <cellStyle name="常规 3 28 15" xfId="26975"/>
    <cellStyle name="常规 3 28 15 2" xfId="26976"/>
    <cellStyle name="常规 3 28 15 3" xfId="26977"/>
    <cellStyle name="常规 3 28 15 4" xfId="26978"/>
    <cellStyle name="常规 3 28 15 5" xfId="15694"/>
    <cellStyle name="常规 3 28 16" xfId="4245"/>
    <cellStyle name="常规 3 28 16 2" xfId="8435"/>
    <cellStyle name="常规 3 28 16 3" xfId="5052"/>
    <cellStyle name="常规 3 28 16 4" xfId="8442"/>
    <cellStyle name="常规 3 28 16 5" xfId="8444"/>
    <cellStyle name="常规 3 28 17" xfId="26979"/>
    <cellStyle name="常规 3 28 17 2" xfId="26980"/>
    <cellStyle name="常规 3 28 17 3" xfId="26981"/>
    <cellStyle name="常规 3 28 17 4" xfId="26982"/>
    <cellStyle name="常规 3 28 17 5" xfId="15699"/>
    <cellStyle name="常规 3 28 18" xfId="26983"/>
    <cellStyle name="常规 3 28 18 2" xfId="26984"/>
    <cellStyle name="常规 3 28 18 3" xfId="26985"/>
    <cellStyle name="常规 3 28 18 4" xfId="26986"/>
    <cellStyle name="常规 3 28 18 5" xfId="26987"/>
    <cellStyle name="常规 3 28 19" xfId="26988"/>
    <cellStyle name="常规 3 28 2" xfId="26989"/>
    <cellStyle name="常规 3 28 2 2" xfId="3119"/>
    <cellStyle name="常规 3 28 2 3" xfId="3125"/>
    <cellStyle name="常规 3 28 2 4" xfId="19517"/>
    <cellStyle name="常规 3 28 2 5" xfId="19532"/>
    <cellStyle name="常规 3 28 3" xfId="26991"/>
    <cellStyle name="常规 3 28 3 2" xfId="3147"/>
    <cellStyle name="常规 3 28 3 3" xfId="3150"/>
    <cellStyle name="常规 3 28 3 4" xfId="26993"/>
    <cellStyle name="常规 3 28 3 5" xfId="26996"/>
    <cellStyle name="常规 3 28 4" xfId="5352"/>
    <cellStyle name="常规 3 28 4 2" xfId="3171"/>
    <cellStyle name="常规 3 28 4 3" xfId="26998"/>
    <cellStyle name="常规 3 28 4 4" xfId="27001"/>
    <cellStyle name="常规 3 28 4 5" xfId="27004"/>
    <cellStyle name="常规 3 28 5" xfId="5356"/>
    <cellStyle name="常规 3 28 5 2" xfId="3192"/>
    <cellStyle name="常规 3 28 5 3" xfId="27006"/>
    <cellStyle name="常规 3 28 5 4" xfId="27009"/>
    <cellStyle name="常规 3 28 5 5" xfId="27012"/>
    <cellStyle name="常规 3 28 6" xfId="5360"/>
    <cellStyle name="常规 3 28 6 2" xfId="3205"/>
    <cellStyle name="常规 3 28 6 3" xfId="3208"/>
    <cellStyle name="常规 3 28 6 4" xfId="27014"/>
    <cellStyle name="常规 3 28 6 5" xfId="27017"/>
    <cellStyle name="常规 3 28 7" xfId="5363"/>
    <cellStyle name="常规 3 28 7 2" xfId="27020"/>
    <cellStyle name="常规 3 28 7 3" xfId="27021"/>
    <cellStyle name="常规 3 28 7 4" xfId="27024"/>
    <cellStyle name="常规 3 28 7 5" xfId="27027"/>
    <cellStyle name="常规 3 28 8" xfId="27029"/>
    <cellStyle name="常规 3 28 8 2" xfId="27031"/>
    <cellStyle name="常规 3 28 8 3" xfId="27032"/>
    <cellStyle name="常规 3 28 8 4" xfId="27035"/>
    <cellStyle name="常规 3 28 8 5" xfId="27038"/>
    <cellStyle name="常规 3 28 9" xfId="27040"/>
    <cellStyle name="常规 3 28 9 2" xfId="27042"/>
    <cellStyle name="常规 3 28 9 3" xfId="27043"/>
    <cellStyle name="常规 3 28 9 4" xfId="27046"/>
    <cellStyle name="常规 3 28 9 5" xfId="27049"/>
    <cellStyle name="常规 3 29" xfId="27052"/>
    <cellStyle name="常规 3 29 2" xfId="27054"/>
    <cellStyle name="常规 3 29 3" xfId="27056"/>
    <cellStyle name="常规 3 29 4" xfId="5366"/>
    <cellStyle name="常规 3 29 5" xfId="5372"/>
    <cellStyle name="常规 3 3" xfId="8155"/>
    <cellStyle name="常规 3 3 10" xfId="27058"/>
    <cellStyle name="常规 3 3 10 2" xfId="1931"/>
    <cellStyle name="常规 3 3 10 3" xfId="1934"/>
    <cellStyle name="常规 3 3 10 4" xfId="2241"/>
    <cellStyle name="常规 3 3 10 5" xfId="2245"/>
    <cellStyle name="常规 3 3 11" xfId="27060"/>
    <cellStyle name="常规 3 3 11 2" xfId="1129"/>
    <cellStyle name="常规 3 3 11 3" xfId="1135"/>
    <cellStyle name="常规 3 3 11 4" xfId="1144"/>
    <cellStyle name="常规 3 3 11 5" xfId="1152"/>
    <cellStyle name="常规 3 3 12" xfId="27062"/>
    <cellStyle name="常规 3 3 12 2" xfId="27063"/>
    <cellStyle name="常规 3 3 12 3" xfId="207"/>
    <cellStyle name="常规 3 3 12 4" xfId="694"/>
    <cellStyle name="常规 3 3 12 5" xfId="785"/>
    <cellStyle name="常规 3 3 13" xfId="27064"/>
    <cellStyle name="常规 3 3 13 2" xfId="27066"/>
    <cellStyle name="常规 3 3 13 3" xfId="1195"/>
    <cellStyle name="常规 3 3 13 4" xfId="1207"/>
    <cellStyle name="常规 3 3 13 5" xfId="1216"/>
    <cellStyle name="常规 3 3 14" xfId="27067"/>
    <cellStyle name="常规 3 3 14 2" xfId="27068"/>
    <cellStyle name="常规 3 3 14 3" xfId="1238"/>
    <cellStyle name="常规 3 3 14 4" xfId="1247"/>
    <cellStyle name="常规 3 3 14 5" xfId="1258"/>
    <cellStyle name="常规 3 3 15" xfId="27069"/>
    <cellStyle name="常规 3 3 15 2" xfId="27070"/>
    <cellStyle name="常规 3 3 15 3" xfId="1275"/>
    <cellStyle name="常规 3 3 15 4" xfId="1283"/>
    <cellStyle name="常规 3 3 15 5" xfId="1290"/>
    <cellStyle name="常规 3 3 16" xfId="27072"/>
    <cellStyle name="常规 3 3 16 2" xfId="27073"/>
    <cellStyle name="常规 3 3 16 3" xfId="27074"/>
    <cellStyle name="常规 3 3 16 4" xfId="27075"/>
    <cellStyle name="常规 3 3 16 5" xfId="27076"/>
    <cellStyle name="常规 3 3 17" xfId="27078"/>
    <cellStyle name="常规 3 3 17 2" xfId="27079"/>
    <cellStyle name="常规 3 3 17 3" xfId="27080"/>
    <cellStyle name="常规 3 3 17 4" xfId="27081"/>
    <cellStyle name="常规 3 3 17 5" xfId="27082"/>
    <cellStyle name="常规 3 3 18" xfId="27084"/>
    <cellStyle name="常规 3 3 18 2" xfId="27086"/>
    <cellStyle name="常规 3 3 18 3" xfId="27088"/>
    <cellStyle name="常规 3 3 18 4" xfId="27090"/>
    <cellStyle name="常规 3 3 18 5" xfId="27092"/>
    <cellStyle name="常规 3 3 19" xfId="27094"/>
    <cellStyle name="常规 3 3 2" xfId="8158"/>
    <cellStyle name="常规 3 3 2 2" xfId="5551"/>
    <cellStyle name="常规 3 3 2 3" xfId="5567"/>
    <cellStyle name="常规 3 3 2 4" xfId="7209"/>
    <cellStyle name="常规 3 3 2 5" xfId="4988"/>
    <cellStyle name="常规 3 3 3" xfId="8163"/>
    <cellStyle name="常规 3 3 3 2" xfId="27096"/>
    <cellStyle name="常规 3 3 3 3" xfId="15828"/>
    <cellStyle name="常规 3 3 3 4" xfId="22004"/>
    <cellStyle name="常规 3 3 3 5" xfId="22006"/>
    <cellStyle name="常规 3 3 4" xfId="7766"/>
    <cellStyle name="常规 3 3 4 2" xfId="27097"/>
    <cellStyle name="常规 3 3 4 3" xfId="15843"/>
    <cellStyle name="常规 3 3 4 4" xfId="22010"/>
    <cellStyle name="常规 3 3 4 5" xfId="22012"/>
    <cellStyle name="常规 3 3 5" xfId="7770"/>
    <cellStyle name="常规 3 3 5 2" xfId="27098"/>
    <cellStyle name="常规 3 3 5 3" xfId="3220"/>
    <cellStyle name="常规 3 3 5 4" xfId="3267"/>
    <cellStyle name="常规 3 3 5 5" xfId="3295"/>
    <cellStyle name="常规 3 3 6" xfId="27099"/>
    <cellStyle name="常规 3 3 6 2" xfId="3724"/>
    <cellStyle name="常规 3 3 6 3" xfId="3732"/>
    <cellStyle name="常规 3 3 6 4" xfId="22016"/>
    <cellStyle name="常规 3 3 6 5" xfId="22018"/>
    <cellStyle name="常规 3 3 7" xfId="27100"/>
    <cellStyle name="常规 3 3 7 2" xfId="177"/>
    <cellStyle name="常规 3 3 7 3" xfId="3769"/>
    <cellStyle name="常规 3 3 7 4" xfId="22022"/>
    <cellStyle name="常规 3 3 7 5" xfId="22024"/>
    <cellStyle name="常规 3 3 8" xfId="27101"/>
    <cellStyle name="常规 3 3 8 2" xfId="3808"/>
    <cellStyle name="常规 3 3 8 3" xfId="3821"/>
    <cellStyle name="常规 3 3 8 4" xfId="27102"/>
    <cellStyle name="常规 3 3 8 5" xfId="27103"/>
    <cellStyle name="常规 3 3 9" xfId="27104"/>
    <cellStyle name="常规 3 3 9 2" xfId="3854"/>
    <cellStyle name="常规 3 3 9 3" xfId="3861"/>
    <cellStyle name="常规 3 3 9 4" xfId="27105"/>
    <cellStyle name="常规 3 3 9 5" xfId="27106"/>
    <cellStyle name="常规 3 30" xfId="9261"/>
    <cellStyle name="常规 3 30 2" xfId="26533"/>
    <cellStyle name="常规 3 30 3" xfId="26554"/>
    <cellStyle name="常规 3 30 4" xfId="26571"/>
    <cellStyle name="常规 3 30 5" xfId="26591"/>
    <cellStyle name="常规 3 31" xfId="16888"/>
    <cellStyle name="常规 3 31 2" xfId="26743"/>
    <cellStyle name="常规 3 31 3" xfId="26746"/>
    <cellStyle name="常规 3 31 4" xfId="2104"/>
    <cellStyle name="常规 3 31 5" xfId="2117"/>
    <cellStyle name="常规 3 32" xfId="26836"/>
    <cellStyle name="常规 3 32 2" xfId="26878"/>
    <cellStyle name="常规 3 32 3" xfId="26880"/>
    <cellStyle name="常规 3 32 4" xfId="5337"/>
    <cellStyle name="常规 3 32 5" xfId="5341"/>
    <cellStyle name="常规 3 33" xfId="26957"/>
    <cellStyle name="常规 3 33 2" xfId="26990"/>
    <cellStyle name="常规 3 33 3" xfId="26992"/>
    <cellStyle name="常规 3 33 4" xfId="5353"/>
    <cellStyle name="常规 3 33 5" xfId="5357"/>
    <cellStyle name="常规 3 34" xfId="27053"/>
    <cellStyle name="常规 3 34 2" xfId="27055"/>
    <cellStyle name="常规 3 34 3" xfId="27057"/>
    <cellStyle name="常规 3 34 4" xfId="5367"/>
    <cellStyle name="常规 3 34 5" xfId="5373"/>
    <cellStyle name="常规 3 35" xfId="27107"/>
    <cellStyle name="常规 3 35 2" xfId="27109"/>
    <cellStyle name="常规 3 35 3" xfId="27111"/>
    <cellStyle name="常规 3 35 4" xfId="5387"/>
    <cellStyle name="常规 3 35 5" xfId="5392"/>
    <cellStyle name="常规 3 36" xfId="27113"/>
    <cellStyle name="常规 3 36 2" xfId="27117"/>
    <cellStyle name="常规 3 36 3" xfId="27120"/>
    <cellStyle name="常规 3 36 4" xfId="27123"/>
    <cellStyle name="常规 3 36 5" xfId="27126"/>
    <cellStyle name="常规 3 37" xfId="27128"/>
    <cellStyle name="常规 3 37 2" xfId="27131"/>
    <cellStyle name="常规 3 37 3" xfId="27133"/>
    <cellStyle name="常规 3 37 4" xfId="27135"/>
    <cellStyle name="常规 3 37 5" xfId="27137"/>
    <cellStyle name="常规 3 38" xfId="11493"/>
    <cellStyle name="常规 3 38 2" xfId="27139"/>
    <cellStyle name="常规 3 38 3" xfId="27141"/>
    <cellStyle name="常规 3 38 4" xfId="27143"/>
    <cellStyle name="常规 3 38 5" xfId="27145"/>
    <cellStyle name="常规 3 39" xfId="11498"/>
    <cellStyle name="常规 3 39 2" xfId="27147"/>
    <cellStyle name="常规 3 39 3" xfId="27149"/>
    <cellStyle name="常规 3 39 4" xfId="27151"/>
    <cellStyle name="常规 3 39 5" xfId="27153"/>
    <cellStyle name="常规 3 4" xfId="8168"/>
    <cellStyle name="常规 3 4 10" xfId="27155"/>
    <cellStyle name="常规 3 4 10 2" xfId="27157"/>
    <cellStyle name="常规 3 4 10 3" xfId="27158"/>
    <cellStyle name="常规 3 4 10 4" xfId="27159"/>
    <cellStyle name="常规 3 4 10 5" xfId="27160"/>
    <cellStyle name="常规 3 4 11" xfId="27161"/>
    <cellStyle name="常规 3 4 11 2" xfId="27163"/>
    <cellStyle name="常规 3 4 11 3" xfId="27164"/>
    <cellStyle name="常规 3 4 11 4" xfId="27165"/>
    <cellStyle name="常规 3 4 11 5" xfId="27166"/>
    <cellStyle name="常规 3 4 12" xfId="27167"/>
    <cellStyle name="常规 3 4 12 2" xfId="7829"/>
    <cellStyle name="常规 3 4 12 3" xfId="15593"/>
    <cellStyle name="常规 3 4 12 4" xfId="15428"/>
    <cellStyle name="常规 3 4 12 5" xfId="15433"/>
    <cellStyle name="常规 3 4 13" xfId="27169"/>
    <cellStyle name="常规 3 4 13 2" xfId="27171"/>
    <cellStyle name="常规 3 4 13 3" xfId="27172"/>
    <cellStyle name="常规 3 4 13 4" xfId="27173"/>
    <cellStyle name="常规 3 4 13 5" xfId="27174"/>
    <cellStyle name="常规 3 4 14" xfId="27175"/>
    <cellStyle name="常规 3 4 14 2" xfId="27176"/>
    <cellStyle name="常规 3 4 14 3" xfId="27177"/>
    <cellStyle name="常规 3 4 14 4" xfId="27178"/>
    <cellStyle name="常规 3 4 14 5" xfId="27179"/>
    <cellStyle name="常规 3 4 15" xfId="27180"/>
    <cellStyle name="常规 3 4 15 2" xfId="27182"/>
    <cellStyle name="常规 3 4 15 3" xfId="27184"/>
    <cellStyle name="常规 3 4 15 4" xfId="27186"/>
    <cellStyle name="常规 3 4 15 5" xfId="27188"/>
    <cellStyle name="常规 3 4 16" xfId="27192"/>
    <cellStyle name="常规 3 4 16 2" xfId="27194"/>
    <cellStyle name="常规 3 4 16 3" xfId="27196"/>
    <cellStyle name="常规 3 4 16 4" xfId="27198"/>
    <cellStyle name="常规 3 4 16 5" xfId="27200"/>
    <cellStyle name="常规 3 4 17" xfId="27205"/>
    <cellStyle name="常规 3 4 17 2" xfId="540"/>
    <cellStyle name="常规 3 4 17 3" xfId="439"/>
    <cellStyle name="常规 3 4 17 4" xfId="369"/>
    <cellStyle name="常规 3 4 17 5" xfId="15628"/>
    <cellStyle name="常规 3 4 18" xfId="27209"/>
    <cellStyle name="常规 3 4 18 2" xfId="27210"/>
    <cellStyle name="常规 3 4 18 3" xfId="27211"/>
    <cellStyle name="常规 3 4 18 4" xfId="27212"/>
    <cellStyle name="常规 3 4 18 5" xfId="27213"/>
    <cellStyle name="常规 3 4 19" xfId="27216"/>
    <cellStyle name="常规 3 4 19 2" xfId="27218"/>
    <cellStyle name="常规 3 4 19 3" xfId="27219"/>
    <cellStyle name="常规 3 4 19 4" xfId="27220"/>
    <cellStyle name="常规 3 4 19 5" xfId="27221"/>
    <cellStyle name="常规 3 4 2" xfId="8171"/>
    <cellStyle name="常规 3 4 2 10" xfId="22070"/>
    <cellStyle name="常规 3 4 2 10 2" xfId="1396"/>
    <cellStyle name="常规 3 4 2 10 3" xfId="27223"/>
    <cellStyle name="常规 3 4 2 10 4" xfId="27225"/>
    <cellStyle name="常规 3 4 2 10 5" xfId="27226"/>
    <cellStyle name="常规 3 4 2 11" xfId="27231"/>
    <cellStyle name="常规 3 4 2 11 2" xfId="1460"/>
    <cellStyle name="常规 3 4 2 11 3" xfId="27233"/>
    <cellStyle name="常规 3 4 2 11 4" xfId="27235"/>
    <cellStyle name="常规 3 4 2 11 5" xfId="27236"/>
    <cellStyle name="常规 3 4 2 12" xfId="27241"/>
    <cellStyle name="常规 3 4 2 12 2" xfId="20986"/>
    <cellStyle name="常规 3 4 2 12 3" xfId="25736"/>
    <cellStyle name="常规 3 4 2 12 4" xfId="25748"/>
    <cellStyle name="常规 3 4 2 12 5" xfId="25761"/>
    <cellStyle name="常规 3 4 2 13" xfId="27244"/>
    <cellStyle name="常规 3 4 2 13 2" xfId="20998"/>
    <cellStyle name="常规 3 4 2 13 3" xfId="27246"/>
    <cellStyle name="常规 3 4 2 13 4" xfId="27248"/>
    <cellStyle name="常规 3 4 2 13 5" xfId="27251"/>
    <cellStyle name="常规 3 4 2 14" xfId="19580"/>
    <cellStyle name="常规 3 4 2 14 2" xfId="19583"/>
    <cellStyle name="常规 3 4 2 14 3" xfId="19588"/>
    <cellStyle name="常规 3 4 2 14 4" xfId="19591"/>
    <cellStyle name="常规 3 4 2 14 5" xfId="19595"/>
    <cellStyle name="常规 3 4 2 15" xfId="2376"/>
    <cellStyle name="常规 3 4 2 15 2" xfId="19598"/>
    <cellStyle name="常规 3 4 2 15 3" xfId="19603"/>
    <cellStyle name="常规 3 4 2 15 4" xfId="19606"/>
    <cellStyle name="常规 3 4 2 15 5" xfId="19611"/>
    <cellStyle name="常规 3 4 2 16" xfId="2386"/>
    <cellStyle name="常规 3 4 2 16 2" xfId="19615"/>
    <cellStyle name="常规 3 4 2 16 3" xfId="19622"/>
    <cellStyle name="常规 3 4 2 16 4" xfId="19626"/>
    <cellStyle name="常规 3 4 2 16 5" xfId="19632"/>
    <cellStyle name="常规 3 4 2 17" xfId="2404"/>
    <cellStyle name="常规 3 4 2 17 2" xfId="19636"/>
    <cellStyle name="常规 3 4 2 17 3" xfId="19643"/>
    <cellStyle name="常规 3 4 2 17 4" xfId="19649"/>
    <cellStyle name="常规 3 4 2 17 5" xfId="19657"/>
    <cellStyle name="常规 3 4 2 18" xfId="388"/>
    <cellStyle name="常规 3 4 2 18 2" xfId="19661"/>
    <cellStyle name="常规 3 4 2 18 3" xfId="19666"/>
    <cellStyle name="常规 3 4 2 18 4" xfId="19670"/>
    <cellStyle name="常规 3 4 2 18 5" xfId="19676"/>
    <cellStyle name="常规 3 4 2 19" xfId="19680"/>
    <cellStyle name="常规 3 4 2 2" xfId="11243"/>
    <cellStyle name="常规 3 4 2 2 2" xfId="27252"/>
    <cellStyle name="常规 3 4 2 2 3" xfId="27253"/>
    <cellStyle name="常规 3 4 2 2 4" xfId="27254"/>
    <cellStyle name="常规 3 4 2 2 5" xfId="9731"/>
    <cellStyle name="常规 3 4 2 3" xfId="22154"/>
    <cellStyle name="常规 3 4 2 3 2" xfId="19817"/>
    <cellStyle name="常规 3 4 2 3 3" xfId="19820"/>
    <cellStyle name="常规 3 4 2 3 4" xfId="19823"/>
    <cellStyle name="常规 3 4 2 3 5" xfId="9747"/>
    <cellStyle name="常规 3 4 2 4" xfId="22156"/>
    <cellStyle name="常规 3 4 2 4 2" xfId="19900"/>
    <cellStyle name="常规 3 4 2 4 3" xfId="19910"/>
    <cellStyle name="常规 3 4 2 4 4" xfId="19920"/>
    <cellStyle name="常规 3 4 2 4 5" xfId="9759"/>
    <cellStyle name="常规 3 4 2 5" xfId="22158"/>
    <cellStyle name="常规 3 4 2 5 2" xfId="27255"/>
    <cellStyle name="常规 3 4 2 5 3" xfId="27256"/>
    <cellStyle name="常规 3 4 2 5 4" xfId="27257"/>
    <cellStyle name="常规 3 4 2 5 5" xfId="27258"/>
    <cellStyle name="常规 3 4 2 6" xfId="22160"/>
    <cellStyle name="常规 3 4 2 6 2" xfId="27259"/>
    <cellStyle name="常规 3 4 2 6 3" xfId="27260"/>
    <cellStyle name="常规 3 4 2 6 4" xfId="27261"/>
    <cellStyle name="常规 3 4 2 6 5" xfId="27262"/>
    <cellStyle name="常规 3 4 2 7" xfId="27263"/>
    <cellStyle name="常规 3 4 2 7 2" xfId="27264"/>
    <cellStyle name="常规 3 4 2 7 3" xfId="27265"/>
    <cellStyle name="常规 3 4 2 7 4" xfId="27266"/>
    <cellStyle name="常规 3 4 2 7 5" xfId="27267"/>
    <cellStyle name="常规 3 4 2 8" xfId="27268"/>
    <cellStyle name="常规 3 4 2 8 2" xfId="27269"/>
    <cellStyle name="常规 3 4 2 8 3" xfId="27270"/>
    <cellStyle name="常规 3 4 2 8 4" xfId="27271"/>
    <cellStyle name="常规 3 4 2 8 5" xfId="11049"/>
    <cellStyle name="常规 3 4 2 9" xfId="27272"/>
    <cellStyle name="常规 3 4 2 9 2" xfId="27273"/>
    <cellStyle name="常规 3 4 2 9 3" xfId="27274"/>
    <cellStyle name="常规 3 4 2 9 4" xfId="27275"/>
    <cellStyle name="常规 3 4 2 9 5" xfId="11072"/>
    <cellStyle name="常规 3 4 20" xfId="27181"/>
    <cellStyle name="常规 3 4 20 2" xfId="27183"/>
    <cellStyle name="常规 3 4 20 3" xfId="27185"/>
    <cellStyle name="常规 3 4 20 4" xfId="27187"/>
    <cellStyle name="常规 3 4 20 5" xfId="27189"/>
    <cellStyle name="常规 3 4 21" xfId="27193"/>
    <cellStyle name="常规 3 4 21 2" xfId="27195"/>
    <cellStyle name="常规 3 4 21 3" xfId="27197"/>
    <cellStyle name="常规 3 4 21 4" xfId="27199"/>
    <cellStyle name="常规 3 4 21 5" xfId="27201"/>
    <cellStyle name="常规 3 4 22" xfId="27206"/>
    <cellStyle name="常规 3 4 3" xfId="36"/>
    <cellStyle name="常规 3 4 3 10" xfId="22125"/>
    <cellStyle name="常规 3 4 3 10 2" xfId="22807"/>
    <cellStyle name="常规 3 4 3 10 3" xfId="27276"/>
    <cellStyle name="常规 3 4 3 10 4" xfId="27277"/>
    <cellStyle name="常规 3 4 3 10 5" xfId="27278"/>
    <cellStyle name="常规 3 4 3 11" xfId="18286"/>
    <cellStyle name="常规 3 4 3 11 2" xfId="22816"/>
    <cellStyle name="常规 3 4 3 11 3" xfId="27279"/>
    <cellStyle name="常规 3 4 3 11 4" xfId="27280"/>
    <cellStyle name="常规 3 4 3 11 5" xfId="27281"/>
    <cellStyle name="常规 3 4 3 12" xfId="18288"/>
    <cellStyle name="常规 3 4 3 12 2" xfId="22825"/>
    <cellStyle name="常规 3 4 3 12 3" xfId="27282"/>
    <cellStyle name="常规 3 4 3 12 4" xfId="27283"/>
    <cellStyle name="常规 3 4 3 12 5" xfId="27285"/>
    <cellStyle name="常规 3 4 3 13" xfId="18291"/>
    <cellStyle name="常规 3 4 3 13 2" xfId="22838"/>
    <cellStyle name="常规 3 4 3 13 3" xfId="27286"/>
    <cellStyle name="常规 3 4 3 13 4" xfId="27287"/>
    <cellStyle name="常规 3 4 3 13 5" xfId="27289"/>
    <cellStyle name="常规 3 4 3 14" xfId="18294"/>
    <cellStyle name="常规 3 4 3 14 2" xfId="19986"/>
    <cellStyle name="常规 3 4 3 14 3" xfId="19991"/>
    <cellStyle name="常规 3 4 3 14 4" xfId="19994"/>
    <cellStyle name="常规 3 4 3 14 5" xfId="231"/>
    <cellStyle name="常规 3 4 3 15" xfId="4692"/>
    <cellStyle name="常规 3 4 3 15 2" xfId="19997"/>
    <cellStyle name="常规 3 4 3 15 3" xfId="20002"/>
    <cellStyle name="常规 3 4 3 15 4" xfId="20008"/>
    <cellStyle name="常规 3 4 3 15 5" xfId="2830"/>
    <cellStyle name="常规 3 4 3 16" xfId="4456"/>
    <cellStyle name="常规 3 4 3 16 2" xfId="20010"/>
    <cellStyle name="常规 3 4 3 16 3" xfId="20015"/>
    <cellStyle name="常规 3 4 3 16 4" xfId="20021"/>
    <cellStyle name="常规 3 4 3 16 5" xfId="2844"/>
    <cellStyle name="常规 3 4 3 17" xfId="4468"/>
    <cellStyle name="常规 3 4 3 17 2" xfId="2577"/>
    <cellStyle name="常规 3 4 3 17 3" xfId="4732"/>
    <cellStyle name="常规 3 4 3 17 4" xfId="4745"/>
    <cellStyle name="常规 3 4 3 17 5" xfId="1097"/>
    <cellStyle name="常规 3 4 3 18" xfId="4494"/>
    <cellStyle name="常规 3 4 3 18 2" xfId="2641"/>
    <cellStyle name="常规 3 4 3 18 3" xfId="4761"/>
    <cellStyle name="常规 3 4 3 18 4" xfId="4774"/>
    <cellStyle name="常规 3 4 3 18 5" xfId="2861"/>
    <cellStyle name="常规 3 4 3 19" xfId="4523"/>
    <cellStyle name="常规 3 4 3 2" xfId="11252"/>
    <cellStyle name="常规 3 4 3 2 2" xfId="27290"/>
    <cellStyle name="常规 3 4 3 2 3" xfId="27291"/>
    <cellStyle name="常规 3 4 3 2 4" xfId="27292"/>
    <cellStyle name="常规 3 4 3 2 5" xfId="27293"/>
    <cellStyle name="常规 3 4 3 3" xfId="22163"/>
    <cellStyle name="常规 3 4 3 3 2" xfId="24068"/>
    <cellStyle name="常规 3 4 3 3 3" xfId="24070"/>
    <cellStyle name="常规 3 4 3 3 4" xfId="24072"/>
    <cellStyle name="常规 3 4 3 3 5" xfId="27294"/>
    <cellStyle name="常规 3 4 3 4" xfId="22165"/>
    <cellStyle name="常规 3 4 3 4 2" xfId="24075"/>
    <cellStyle name="常规 3 4 3 4 3" xfId="24077"/>
    <cellStyle name="常规 3 4 3 4 4" xfId="24079"/>
    <cellStyle name="常规 3 4 3 4 5" xfId="27295"/>
    <cellStyle name="常规 3 4 3 5" xfId="22167"/>
    <cellStyle name="常规 3 4 3 5 2" xfId="24083"/>
    <cellStyle name="常规 3 4 3 5 3" xfId="24086"/>
    <cellStyle name="常规 3 4 3 5 4" xfId="24089"/>
    <cellStyle name="常规 3 4 3 5 5" xfId="27296"/>
    <cellStyle name="常规 3 4 3 6" xfId="22169"/>
    <cellStyle name="常规 3 4 3 6 2" xfId="24093"/>
    <cellStyle name="常规 3 4 3 6 3" xfId="24095"/>
    <cellStyle name="常规 3 4 3 6 4" xfId="24097"/>
    <cellStyle name="常规 3 4 3 6 5" xfId="27297"/>
    <cellStyle name="常规 3 4 3 7" xfId="27298"/>
    <cellStyle name="常规 3 4 3 7 2" xfId="24100"/>
    <cellStyle name="常规 3 4 3 7 3" xfId="24102"/>
    <cellStyle name="常规 3 4 3 7 4" xfId="24104"/>
    <cellStyle name="常规 3 4 3 7 5" xfId="27299"/>
    <cellStyle name="常规 3 4 3 8" xfId="27300"/>
    <cellStyle name="常规 3 4 3 8 2" xfId="24107"/>
    <cellStyle name="常规 3 4 3 8 3" xfId="24109"/>
    <cellStyle name="常规 3 4 3 8 4" xfId="24111"/>
    <cellStyle name="常规 3 4 3 8 5" xfId="27301"/>
    <cellStyle name="常规 3 4 3 9" xfId="27302"/>
    <cellStyle name="常规 3 4 3 9 2" xfId="672"/>
    <cellStyle name="常规 3 4 3 9 3" xfId="24113"/>
    <cellStyle name="常规 3 4 3 9 4" xfId="24115"/>
    <cellStyle name="常规 3 4 3 9 5" xfId="27303"/>
    <cellStyle name="常规 3 4 4" xfId="3103"/>
    <cellStyle name="常规 3 4 4 10" xfId="27304"/>
    <cellStyle name="常规 3 4 4 10 2" xfId="8861"/>
    <cellStyle name="常规 3 4 4 10 3" xfId="8870"/>
    <cellStyle name="常规 3 4 4 10 4" xfId="27305"/>
    <cellStyle name="常规 3 4 4 10 5" xfId="27306"/>
    <cellStyle name="常规 3 4 4 11" xfId="18312"/>
    <cellStyle name="常规 3 4 4 11 2" xfId="8888"/>
    <cellStyle name="常规 3 4 4 11 3" xfId="8899"/>
    <cellStyle name="常规 3 4 4 11 4" xfId="27307"/>
    <cellStyle name="常规 3 4 4 11 5" xfId="27308"/>
    <cellStyle name="常规 3 4 4 12" xfId="18314"/>
    <cellStyle name="常规 3 4 4 12 2" xfId="22986"/>
    <cellStyle name="常规 3 4 4 12 3" xfId="27309"/>
    <cellStyle name="常规 3 4 4 12 4" xfId="27310"/>
    <cellStyle name="常规 3 4 4 12 5" xfId="27312"/>
    <cellStyle name="常规 3 4 4 13" xfId="7378"/>
    <cellStyle name="常规 3 4 4 13 2" xfId="22993"/>
    <cellStyle name="常规 3 4 4 13 3" xfId="8950"/>
    <cellStyle name="常规 3 4 4 13 4" xfId="8958"/>
    <cellStyle name="常规 3 4 4 13 5" xfId="8965"/>
    <cellStyle name="常规 3 4 4 14" xfId="7391"/>
    <cellStyle name="常规 3 4 4 14 2" xfId="23003"/>
    <cellStyle name="常规 3 4 4 14 3" xfId="24121"/>
    <cellStyle name="常规 3 4 4 14 4" xfId="24124"/>
    <cellStyle name="常规 3 4 4 14 5" xfId="24128"/>
    <cellStyle name="常规 3 4 4 15" xfId="5511"/>
    <cellStyle name="常规 3 4 4 15 2" xfId="23013"/>
    <cellStyle name="常规 3 4 4 15 3" xfId="24131"/>
    <cellStyle name="常规 3 4 4 15 4" xfId="22030"/>
    <cellStyle name="常规 3 4 4 15 5" xfId="22036"/>
    <cellStyle name="常规 3 4 4 16" xfId="5239"/>
    <cellStyle name="常规 3 4 4 16 2" xfId="23020"/>
    <cellStyle name="常规 3 4 4 16 3" xfId="24134"/>
    <cellStyle name="常规 3 4 4 16 4" xfId="22046"/>
    <cellStyle name="常规 3 4 4 16 5" xfId="22052"/>
    <cellStyle name="常规 3 4 4 17" xfId="2879"/>
    <cellStyle name="常规 3 4 4 17 2" xfId="15320"/>
    <cellStyle name="常规 3 4 4 17 3" xfId="15336"/>
    <cellStyle name="常规 3 4 4 17 4" xfId="15497"/>
    <cellStyle name="常规 3 4 4 17 5" xfId="22063"/>
    <cellStyle name="常规 3 4 4 18" xfId="24138"/>
    <cellStyle name="常规 3 4 4 18 2" xfId="7529"/>
    <cellStyle name="常规 3 4 4 18 3" xfId="7535"/>
    <cellStyle name="常规 3 4 4 18 4" xfId="16711"/>
    <cellStyle name="常规 3 4 4 18 5" xfId="22075"/>
    <cellStyle name="常规 3 4 4 19" xfId="24142"/>
    <cellStyle name="常规 3 4 4 2" xfId="3194"/>
    <cellStyle name="常规 3 4 4 2 2" xfId="16836"/>
    <cellStyle name="常规 3 4 4 2 3" xfId="27313"/>
    <cellStyle name="常规 3 4 4 2 4" xfId="27314"/>
    <cellStyle name="常规 3 4 4 2 5" xfId="27315"/>
    <cellStyle name="常规 3 4 4 3" xfId="22172"/>
    <cellStyle name="常规 3 4 4 3 2" xfId="16847"/>
    <cellStyle name="常规 3 4 4 3 3" xfId="23134"/>
    <cellStyle name="常规 3 4 4 3 4" xfId="27317"/>
    <cellStyle name="常规 3 4 4 3 5" xfId="27318"/>
    <cellStyle name="常规 3 4 4 4" xfId="22174"/>
    <cellStyle name="常规 3 4 4 4 2" xfId="16855"/>
    <cellStyle name="常规 3 4 4 4 3" xfId="23136"/>
    <cellStyle name="常规 3 4 4 4 4" xfId="27319"/>
    <cellStyle name="常规 3 4 4 4 5" xfId="27320"/>
    <cellStyle name="常规 3 4 4 5" xfId="22176"/>
    <cellStyle name="常规 3 4 4 5 2" xfId="23143"/>
    <cellStyle name="常规 3 4 4 5 3" xfId="23145"/>
    <cellStyle name="常规 3 4 4 5 4" xfId="27321"/>
    <cellStyle name="常规 3 4 4 5 5" xfId="27322"/>
    <cellStyle name="常规 3 4 4 6" xfId="22178"/>
    <cellStyle name="常规 3 4 4 6 2" xfId="23152"/>
    <cellStyle name="常规 3 4 4 6 3" xfId="23154"/>
    <cellStyle name="常规 3 4 4 6 4" xfId="27323"/>
    <cellStyle name="常规 3 4 4 6 5" xfId="27324"/>
    <cellStyle name="常规 3 4 4 7" xfId="27325"/>
    <cellStyle name="常规 3 4 4 7 2" xfId="23161"/>
    <cellStyle name="常规 3 4 4 7 3" xfId="23163"/>
    <cellStyle name="常规 3 4 4 7 4" xfId="27326"/>
    <cellStyle name="常规 3 4 4 7 5" xfId="27327"/>
    <cellStyle name="常规 3 4 4 8" xfId="27328"/>
    <cellStyle name="常规 3 4 4 8 2" xfId="1698"/>
    <cellStyle name="常规 3 4 4 8 3" xfId="1709"/>
    <cellStyle name="常规 3 4 4 8 4" xfId="1717"/>
    <cellStyle name="常规 3 4 4 8 5" xfId="13650"/>
    <cellStyle name="常规 3 4 4 9" xfId="27329"/>
    <cellStyle name="常规 3 4 4 9 2" xfId="23171"/>
    <cellStyle name="常规 3 4 4 9 3" xfId="23176"/>
    <cellStyle name="常规 3 4 4 9 4" xfId="24181"/>
    <cellStyle name="常规 3 4 4 9 5" xfId="24184"/>
    <cellStyle name="常规 3 4 5" xfId="3111"/>
    <cellStyle name="常规 3 4 5 2" xfId="11257"/>
    <cellStyle name="常规 3 4 5 3" xfId="22182"/>
    <cellStyle name="常规 3 4 5 4" xfId="22184"/>
    <cellStyle name="常规 3 4 5 5" xfId="22186"/>
    <cellStyle name="常规 3 4 6" xfId="27330"/>
    <cellStyle name="常规 3 4 6 2" xfId="10703"/>
    <cellStyle name="常规 3 4 6 3" xfId="10711"/>
    <cellStyle name="常规 3 4 6 4" xfId="10719"/>
    <cellStyle name="常规 3 4 6 5" xfId="10726"/>
    <cellStyle name="常规 3 4 7" xfId="27331"/>
    <cellStyle name="常规 3 4 7 2" xfId="27332"/>
    <cellStyle name="常规 3 4 7 3" xfId="22191"/>
    <cellStyle name="常规 3 4 7 4" xfId="22193"/>
    <cellStyle name="常规 3 4 7 5" xfId="22195"/>
    <cellStyle name="常规 3 4 8" xfId="27333"/>
    <cellStyle name="常规 3 4 8 2" xfId="27334"/>
    <cellStyle name="常规 3 4 8 3" xfId="27335"/>
    <cellStyle name="常规 3 4 8 4" xfId="27336"/>
    <cellStyle name="常规 3 4 8 5" xfId="27337"/>
    <cellStyle name="常规 3 4 9" xfId="27338"/>
    <cellStyle name="常规 3 4 9 2" xfId="27339"/>
    <cellStyle name="常规 3 4 9 3" xfId="27340"/>
    <cellStyle name="常规 3 4 9 4" xfId="27341"/>
    <cellStyle name="常规 3 4 9 5" xfId="27342"/>
    <cellStyle name="常规 3 4_2009学年第二学期专职超工作量" xfId="9992"/>
    <cellStyle name="常规 3 40" xfId="27108"/>
    <cellStyle name="常规 3 40 2" xfId="27110"/>
    <cellStyle name="常规 3 40 3" xfId="27112"/>
    <cellStyle name="常规 3 40 4" xfId="5388"/>
    <cellStyle name="常规 3 40 5" xfId="5393"/>
    <cellStyle name="常规 3 41" xfId="27114"/>
    <cellStyle name="常规 3 41 2" xfId="27118"/>
    <cellStyle name="常规 3 41 3" xfId="27121"/>
    <cellStyle name="常规 3 41 4" xfId="27124"/>
    <cellStyle name="常规 3 41 5" xfId="27127"/>
    <cellStyle name="常规 3 42" xfId="27129"/>
    <cellStyle name="常规 3 42 2" xfId="27132"/>
    <cellStyle name="常规 3 42 3" xfId="27134"/>
    <cellStyle name="常规 3 42 4" xfId="27136"/>
    <cellStyle name="常规 3 42 5" xfId="27138"/>
    <cellStyle name="常规 3 43" xfId="11494"/>
    <cellStyle name="常规 3 43 2" xfId="27140"/>
    <cellStyle name="常规 3 43 3" xfId="27142"/>
    <cellStyle name="常规 3 43 4" xfId="27144"/>
    <cellStyle name="常规 3 43 5" xfId="27146"/>
    <cellStyle name="常规 3 44" xfId="11499"/>
    <cellStyle name="常规 3 44 2" xfId="27148"/>
    <cellStyle name="常规 3 44 3" xfId="27150"/>
    <cellStyle name="常规 3 44 4" xfId="27152"/>
    <cellStyle name="常规 3 44 5" xfId="27154"/>
    <cellStyle name="常规 3 45" xfId="11503"/>
    <cellStyle name="常规 3 45 2" xfId="27343"/>
    <cellStyle name="常规 3 45 3" xfId="27344"/>
    <cellStyle name="常规 3 45 4" xfId="27345"/>
    <cellStyle name="常规 3 45 5" xfId="27346"/>
    <cellStyle name="常规 3 46" xfId="11506"/>
    <cellStyle name="常规 3 5" xfId="8174"/>
    <cellStyle name="常规 3 5 10" xfId="27347"/>
    <cellStyle name="常规 3 5 10 2" xfId="27348"/>
    <cellStyle name="常规 3 5 10 3" xfId="27349"/>
    <cellStyle name="常规 3 5 10 4" xfId="27350"/>
    <cellStyle name="常规 3 5 10 5" xfId="27351"/>
    <cellStyle name="常规 3 5 11" xfId="27352"/>
    <cellStyle name="常规 3 5 11 2" xfId="27353"/>
    <cellStyle name="常规 3 5 11 3" xfId="27354"/>
    <cellStyle name="常规 3 5 11 4" xfId="27355"/>
    <cellStyle name="常规 3 5 11 5" xfId="27356"/>
    <cellStyle name="常规 3 5 12" xfId="27357"/>
    <cellStyle name="常规 3 5 12 2" xfId="27358"/>
    <cellStyle name="常规 3 5 12 3" xfId="27359"/>
    <cellStyle name="常规 3 5 12 4" xfId="27360"/>
    <cellStyle name="常规 3 5 12 5" xfId="27361"/>
    <cellStyle name="常规 3 5 13" xfId="27362"/>
    <cellStyle name="常规 3 5 13 2" xfId="27363"/>
    <cellStyle name="常规 3 5 13 3" xfId="27364"/>
    <cellStyle name="常规 3 5 13 4" xfId="27365"/>
    <cellStyle name="常规 3 5 13 5" xfId="27366"/>
    <cellStyle name="常规 3 5 14" xfId="27368"/>
    <cellStyle name="常规 3 5 14 2" xfId="27369"/>
    <cellStyle name="常规 3 5 14 3" xfId="27370"/>
    <cellStyle name="常规 3 5 14 4" xfId="27371"/>
    <cellStyle name="常规 3 5 14 5" xfId="27372"/>
    <cellStyle name="常规 3 5 15" xfId="27374"/>
    <cellStyle name="常规 3 5 15 2" xfId="27375"/>
    <cellStyle name="常规 3 5 15 3" xfId="27376"/>
    <cellStyle name="常规 3 5 15 4" xfId="27377"/>
    <cellStyle name="常规 3 5 15 5" xfId="27378"/>
    <cellStyle name="常规 3 5 16" xfId="27380"/>
    <cellStyle name="常规 3 5 16 2" xfId="27381"/>
    <cellStyle name="常规 3 5 16 3" xfId="27382"/>
    <cellStyle name="常规 3 5 16 4" xfId="27383"/>
    <cellStyle name="常规 3 5 16 5" xfId="27384"/>
    <cellStyle name="常规 3 5 17" xfId="27386"/>
    <cellStyle name="常规 3 5 17 2" xfId="27387"/>
    <cellStyle name="常规 3 5 17 3" xfId="27388"/>
    <cellStyle name="常规 3 5 17 4" xfId="27389"/>
    <cellStyle name="常规 3 5 17 5" xfId="27390"/>
    <cellStyle name="常规 3 5 18" xfId="27391"/>
    <cellStyle name="常规 3 5 18 2" xfId="27392"/>
    <cellStyle name="常规 3 5 18 3" xfId="27393"/>
    <cellStyle name="常规 3 5 18 4" xfId="27394"/>
    <cellStyle name="常规 3 5 18 5" xfId="27395"/>
    <cellStyle name="常规 3 5 19" xfId="27396"/>
    <cellStyle name="常规 3 5 2" xfId="8176"/>
    <cellStyle name="常规 3 5 2 2" xfId="13848"/>
    <cellStyle name="常规 3 5 2 3" xfId="13851"/>
    <cellStyle name="常规 3 5 2 4" xfId="22254"/>
    <cellStyle name="常规 3 5 2 5" xfId="22256"/>
    <cellStyle name="常规 3 5 3" xfId="8179"/>
    <cellStyle name="常规 3 5 3 2" xfId="8243"/>
    <cellStyle name="常规 3 5 3 3" xfId="8246"/>
    <cellStyle name="常规 3 5 3 4" xfId="22261"/>
    <cellStyle name="常规 3 5 3 5" xfId="22263"/>
    <cellStyle name="常规 3 5 4" xfId="3136"/>
    <cellStyle name="常规 3 5 4 2" xfId="8266"/>
    <cellStyle name="常规 3 5 4 3" xfId="8269"/>
    <cellStyle name="常规 3 5 4 4" xfId="22268"/>
    <cellStyle name="常规 3 5 4 5" xfId="22270"/>
    <cellStyle name="常规 3 5 5" xfId="3142"/>
    <cellStyle name="常规 3 5 5 2" xfId="8286"/>
    <cellStyle name="常规 3 5 5 3" xfId="8290"/>
    <cellStyle name="常规 3 5 5 4" xfId="22275"/>
    <cellStyle name="常规 3 5 5 5" xfId="22277"/>
    <cellStyle name="常规 3 5 6" xfId="27397"/>
    <cellStyle name="常规 3 5 6 2" xfId="8310"/>
    <cellStyle name="常规 3 5 6 3" xfId="8315"/>
    <cellStyle name="常规 3 5 6 4" xfId="22284"/>
    <cellStyle name="常规 3 5 6 5" xfId="22287"/>
    <cellStyle name="常规 3 5 7" xfId="27398"/>
    <cellStyle name="常规 3 5 7 2" xfId="8330"/>
    <cellStyle name="常规 3 5 7 3" xfId="8333"/>
    <cellStyle name="常规 3 5 7 4" xfId="22292"/>
    <cellStyle name="常规 3 5 7 5" xfId="22294"/>
    <cellStyle name="常规 3 5 8" xfId="27399"/>
    <cellStyle name="常规 3 5 8 2" xfId="27401"/>
    <cellStyle name="常规 3 5 8 3" xfId="27403"/>
    <cellStyle name="常规 3 5 8 4" xfId="27405"/>
    <cellStyle name="常规 3 5 8 5" xfId="27406"/>
    <cellStyle name="常规 3 5 9" xfId="27407"/>
    <cellStyle name="常规 3 5 9 2" xfId="27409"/>
    <cellStyle name="常规 3 5 9 3" xfId="27411"/>
    <cellStyle name="常规 3 5 9 4" xfId="27413"/>
    <cellStyle name="常规 3 5 9 5" xfId="27414"/>
    <cellStyle name="常规 3 6" xfId="8182"/>
    <cellStyle name="常规 3 6 10" xfId="27415"/>
    <cellStyle name="常规 3 6 10 2" xfId="27416"/>
    <cellStyle name="常规 3 6 10 3" xfId="27417"/>
    <cellStyle name="常规 3 6 10 4" xfId="27418"/>
    <cellStyle name="常规 3 6 10 5" xfId="27419"/>
    <cellStyle name="常规 3 6 11" xfId="27420"/>
    <cellStyle name="常规 3 6 11 2" xfId="27421"/>
    <cellStyle name="常规 3 6 11 3" xfId="27422"/>
    <cellStyle name="常规 3 6 11 4" xfId="27423"/>
    <cellStyle name="常规 3 6 11 5" xfId="27424"/>
    <cellStyle name="常规 3 6 12" xfId="27425"/>
    <cellStyle name="常规 3 6 12 2" xfId="27426"/>
    <cellStyle name="常规 3 6 12 3" xfId="27427"/>
    <cellStyle name="常规 3 6 12 4" xfId="27428"/>
    <cellStyle name="常规 3 6 12 5" xfId="27429"/>
    <cellStyle name="常规 3 6 13" xfId="10250"/>
    <cellStyle name="常规 3 6 13 2" xfId="27430"/>
    <cellStyle name="常规 3 6 13 3" xfId="27431"/>
    <cellStyle name="常规 3 6 13 4" xfId="27432"/>
    <cellStyle name="常规 3 6 13 5" xfId="27433"/>
    <cellStyle name="常规 3 6 14" xfId="10260"/>
    <cellStyle name="常规 3 6 14 2" xfId="27434"/>
    <cellStyle name="常规 3 6 14 3" xfId="27435"/>
    <cellStyle name="常规 3 6 14 4" xfId="27436"/>
    <cellStyle name="常规 3 6 14 5" xfId="27437"/>
    <cellStyle name="常规 3 6 15" xfId="10273"/>
    <cellStyle name="常规 3 6 15 2" xfId="27438"/>
    <cellStyle name="常规 3 6 15 3" xfId="27439"/>
    <cellStyle name="常规 3 6 15 4" xfId="27440"/>
    <cellStyle name="常规 3 6 15 5" xfId="27441"/>
    <cellStyle name="常规 3 6 16" xfId="10281"/>
    <cellStyle name="常规 3 6 16 2" xfId="27442"/>
    <cellStyle name="常规 3 6 16 3" xfId="27443"/>
    <cellStyle name="常规 3 6 16 4" xfId="27444"/>
    <cellStyle name="常规 3 6 16 5" xfId="11380"/>
    <cellStyle name="常规 3 6 17" xfId="27445"/>
    <cellStyle name="常规 3 6 17 2" xfId="27449"/>
    <cellStyle name="常规 3 6 17 3" xfId="27450"/>
    <cellStyle name="常规 3 6 17 4" xfId="27451"/>
    <cellStyle name="常规 3 6 17 5" xfId="27452"/>
    <cellStyle name="常规 3 6 18" xfId="27453"/>
    <cellStyle name="常规 3 6 18 2" xfId="27457"/>
    <cellStyle name="常规 3 6 18 3" xfId="27458"/>
    <cellStyle name="常规 3 6 18 4" xfId="27459"/>
    <cellStyle name="常规 3 6 18 5" xfId="27460"/>
    <cellStyle name="常规 3 6 19" xfId="27461"/>
    <cellStyle name="常规 3 6 2" xfId="8184"/>
    <cellStyle name="常规 3 6 2 2" xfId="27463"/>
    <cellStyle name="常规 3 6 2 3" xfId="27464"/>
    <cellStyle name="常规 3 6 2 4" xfId="27465"/>
    <cellStyle name="常规 3 6 2 5" xfId="27466"/>
    <cellStyle name="常规 3 6 3" xfId="8189"/>
    <cellStyle name="常规 3 6 3 2" xfId="27467"/>
    <cellStyle name="常规 3 6 3 3" xfId="27468"/>
    <cellStyle name="常规 3 6 3 4" xfId="27469"/>
    <cellStyle name="常规 3 6 3 5" xfId="27470"/>
    <cellStyle name="常规 3 6 4" xfId="3160"/>
    <cellStyle name="常规 3 6 4 2" xfId="27471"/>
    <cellStyle name="常规 3 6 4 3" xfId="27472"/>
    <cellStyle name="常规 3 6 4 4" xfId="27473"/>
    <cellStyle name="常规 3 6 4 5" xfId="27474"/>
    <cellStyle name="常规 3 6 5" xfId="3167"/>
    <cellStyle name="常规 3 6 5 2" xfId="4601"/>
    <cellStyle name="常规 3 6 5 3" xfId="4605"/>
    <cellStyle name="常规 3 6 5 4" xfId="13004"/>
    <cellStyle name="常规 3 6 5 5" xfId="13012"/>
    <cellStyle name="常规 3 6 6" xfId="27475"/>
    <cellStyle name="常规 3 6 6 2" xfId="27478"/>
    <cellStyle name="常规 3 6 6 3" xfId="27481"/>
    <cellStyle name="常规 3 6 6 4" xfId="27484"/>
    <cellStyle name="常规 3 6 6 5" xfId="27487"/>
    <cellStyle name="常规 3 6 7" xfId="27488"/>
    <cellStyle name="常规 3 6 7 2" xfId="27489"/>
    <cellStyle name="常规 3 6 7 3" xfId="27490"/>
    <cellStyle name="常规 3 6 7 4" xfId="27491"/>
    <cellStyle name="常规 3 6 7 5" xfId="27492"/>
    <cellStyle name="常规 3 6 8" xfId="27493"/>
    <cellStyle name="常规 3 6 8 2" xfId="27494"/>
    <cellStyle name="常规 3 6 8 3" xfId="27495"/>
    <cellStyle name="常规 3 6 8 4" xfId="27496"/>
    <cellStyle name="常规 3 6 8 5" xfId="27497"/>
    <cellStyle name="常规 3 6 9" xfId="27498"/>
    <cellStyle name="常规 3 6 9 2" xfId="27500"/>
    <cellStyle name="常规 3 6 9 3" xfId="27501"/>
    <cellStyle name="常规 3 6 9 4" xfId="27502"/>
    <cellStyle name="常规 3 6 9 5" xfId="27503"/>
    <cellStyle name="常规 3 7" xfId="8192"/>
    <cellStyle name="常规 3 7 10" xfId="27504"/>
    <cellStyle name="常规 3 7 10 2" xfId="18680"/>
    <cellStyle name="常规 3 7 10 3" xfId="18682"/>
    <cellStyle name="常规 3 7 10 4" xfId="8664"/>
    <cellStyle name="常规 3 7 10 5" xfId="11255"/>
    <cellStyle name="常规 3 7 11" xfId="12187"/>
    <cellStyle name="常规 3 7 11 2" xfId="17941"/>
    <cellStyle name="常规 3 7 11 3" xfId="10652"/>
    <cellStyle name="常规 3 7 11 4" xfId="10672"/>
    <cellStyle name="常规 3 7 11 5" xfId="10691"/>
    <cellStyle name="常规 3 7 12" xfId="12189"/>
    <cellStyle name="常规 3 7 12 2" xfId="12746"/>
    <cellStyle name="常规 3 7 12 3" xfId="12750"/>
    <cellStyle name="常规 3 7 12 4" xfId="12754"/>
    <cellStyle name="常规 3 7 12 5" xfId="27505"/>
    <cellStyle name="常规 3 7 13" xfId="4035"/>
    <cellStyle name="常规 3 7 13 2" xfId="12760"/>
    <cellStyle name="常规 3 7 13 3" xfId="12764"/>
    <cellStyle name="常规 3 7 13 4" xfId="12768"/>
    <cellStyle name="常规 3 7 13 5" xfId="27506"/>
    <cellStyle name="常规 3 7 14" xfId="4047"/>
    <cellStyle name="常规 3 7 14 2" xfId="12775"/>
    <cellStyle name="常规 3 7 14 3" xfId="12779"/>
    <cellStyle name="常规 3 7 14 4" xfId="12783"/>
    <cellStyle name="常规 3 7 14 5" xfId="27507"/>
    <cellStyle name="常规 3 7 15" xfId="10447"/>
    <cellStyle name="常规 3 7 15 2" xfId="9658"/>
    <cellStyle name="常规 3 7 15 3" xfId="12787"/>
    <cellStyle name="常规 3 7 15 4" xfId="12791"/>
    <cellStyle name="常规 3 7 15 5" xfId="27508"/>
    <cellStyle name="常规 3 7 16" xfId="7140"/>
    <cellStyle name="常规 3 7 16 2" xfId="7187"/>
    <cellStyle name="常规 3 7 16 3" xfId="6857"/>
    <cellStyle name="常规 3 7 16 4" xfId="6889"/>
    <cellStyle name="常规 3 7 16 5" xfId="27509"/>
    <cellStyle name="常规 3 7 17" xfId="27510"/>
    <cellStyle name="常规 3 7 17 2" xfId="17982"/>
    <cellStyle name="常规 3 7 17 3" xfId="17986"/>
    <cellStyle name="常规 3 7 17 4" xfId="27513"/>
    <cellStyle name="常规 3 7 17 5" xfId="27515"/>
    <cellStyle name="常规 3 7 18" xfId="27516"/>
    <cellStyle name="常规 3 7 18 2" xfId="27519"/>
    <cellStyle name="常规 3 7 18 3" xfId="27521"/>
    <cellStyle name="常规 3 7 18 4" xfId="27523"/>
    <cellStyle name="常规 3 7 18 5" xfId="27525"/>
    <cellStyle name="常规 3 7 19" xfId="27526"/>
    <cellStyle name="常规 3 7 2" xfId="6740"/>
    <cellStyle name="常规 3 7 2 2" xfId="6742"/>
    <cellStyle name="常规 3 7 2 3" xfId="6745"/>
    <cellStyle name="常规 3 7 2 4" xfId="5403"/>
    <cellStyle name="常规 3 7 2 5" xfId="5409"/>
    <cellStyle name="常规 3 7 3" xfId="6754"/>
    <cellStyle name="常规 3 7 3 2" xfId="6760"/>
    <cellStyle name="常规 3 7 3 3" xfId="6764"/>
    <cellStyle name="常规 3 7 3 4" xfId="5415"/>
    <cellStyle name="常规 3 7 3 5" xfId="5420"/>
    <cellStyle name="常规 3 7 4" xfId="3181"/>
    <cellStyle name="常规 3 7 4 2" xfId="6771"/>
    <cellStyle name="常规 3 7 4 3" xfId="6773"/>
    <cellStyle name="常规 3 7 4 4" xfId="5424"/>
    <cellStyle name="常规 3 7 4 5" xfId="417"/>
    <cellStyle name="常规 3 7 5" xfId="3188"/>
    <cellStyle name="常规 3 7 5 2" xfId="27528"/>
    <cellStyle name="常规 3 7 5 3" xfId="25530"/>
    <cellStyle name="常规 3 7 5 4" xfId="25536"/>
    <cellStyle name="常规 3 7 5 5" xfId="25542"/>
    <cellStyle name="常规 3 7 6" xfId="27529"/>
    <cellStyle name="常规 3 7 6 2" xfId="27531"/>
    <cellStyle name="常规 3 7 6 3" xfId="8053"/>
    <cellStyle name="常规 3 7 6 4" xfId="8058"/>
    <cellStyle name="常规 3 7 6 5" xfId="8064"/>
    <cellStyle name="常规 3 7 7" xfId="27532"/>
    <cellStyle name="常规 3 7 7 2" xfId="27533"/>
    <cellStyle name="常规 3 7 7 3" xfId="8074"/>
    <cellStyle name="常规 3 7 7 4" xfId="8081"/>
    <cellStyle name="常规 3 7 7 5" xfId="8087"/>
    <cellStyle name="常规 3 7 8" xfId="27534"/>
    <cellStyle name="常规 3 7 8 2" xfId="105"/>
    <cellStyle name="常规 3 7 8 3" xfId="8102"/>
    <cellStyle name="常规 3 7 8 4" xfId="8108"/>
    <cellStyle name="常规 3 7 8 5" xfId="1962"/>
    <cellStyle name="常规 3 7 9" xfId="27535"/>
    <cellStyle name="常规 3 7 9 2" xfId="27537"/>
    <cellStyle name="常规 3 7 9 3" xfId="8120"/>
    <cellStyle name="常规 3 7 9 4" xfId="8125"/>
    <cellStyle name="常规 3 7 9 5" xfId="1997"/>
    <cellStyle name="常规 3 8" xfId="8195"/>
    <cellStyle name="常规 3 8 10" xfId="27539"/>
    <cellStyle name="常规 3 8 10 2" xfId="18727"/>
    <cellStyle name="常规 3 8 10 3" xfId="18729"/>
    <cellStyle name="常规 3 8 10 4" xfId="13524"/>
    <cellStyle name="常规 3 8 10 5" xfId="27540"/>
    <cellStyle name="常规 3 8 11" xfId="12221"/>
    <cellStyle name="常规 3 8 11 2" xfId="18734"/>
    <cellStyle name="常规 3 8 11 3" xfId="18736"/>
    <cellStyle name="常规 3 8 11 4" xfId="27541"/>
    <cellStyle name="常规 3 8 11 5" xfId="27542"/>
    <cellStyle name="常规 3 8 12" xfId="12224"/>
    <cellStyle name="常规 3 8 12 2" xfId="7604"/>
    <cellStyle name="常规 3 8 12 3" xfId="18739"/>
    <cellStyle name="常规 3 8 12 4" xfId="27543"/>
    <cellStyle name="常规 3 8 12 5" xfId="27544"/>
    <cellStyle name="常规 3 8 13" xfId="12227"/>
    <cellStyle name="常规 3 8 13 2" xfId="7621"/>
    <cellStyle name="常规 3 8 13 3" xfId="18742"/>
    <cellStyle name="常规 3 8 13 4" xfId="27545"/>
    <cellStyle name="常规 3 8 13 5" xfId="27546"/>
    <cellStyle name="常规 3 8 14" xfId="12229"/>
    <cellStyle name="常规 3 8 14 2" xfId="7638"/>
    <cellStyle name="常规 3 8 14 3" xfId="18745"/>
    <cellStyle name="常规 3 8 14 4" xfId="27547"/>
    <cellStyle name="常规 3 8 14 5" xfId="27548"/>
    <cellStyle name="常规 3 8 15" xfId="27549"/>
    <cellStyle name="常规 3 8 15 2" xfId="7660"/>
    <cellStyle name="常规 3 8 15 3" xfId="18748"/>
    <cellStyle name="常规 3 8 15 4" xfId="27550"/>
    <cellStyle name="常规 3 8 15 5" xfId="27551"/>
    <cellStyle name="常规 3 8 16" xfId="27552"/>
    <cellStyle name="常规 3 8 16 2" xfId="7673"/>
    <cellStyle name="常规 3 8 16 3" xfId="18751"/>
    <cellStyle name="常规 3 8 16 4" xfId="27553"/>
    <cellStyle name="常规 3 8 16 5" xfId="27554"/>
    <cellStyle name="常规 3 8 17" xfId="27555"/>
    <cellStyle name="常规 3 8 17 2" xfId="7686"/>
    <cellStyle name="常规 3 8 17 3" xfId="18754"/>
    <cellStyle name="常规 3 8 17 4" xfId="27556"/>
    <cellStyle name="常规 3 8 17 5" xfId="27557"/>
    <cellStyle name="常规 3 8 18" xfId="27558"/>
    <cellStyle name="常规 3 8 18 2" xfId="27559"/>
    <cellStyle name="常规 3 8 18 3" xfId="27560"/>
    <cellStyle name="常规 3 8 18 4" xfId="27561"/>
    <cellStyle name="常规 3 8 18 5" xfId="27562"/>
    <cellStyle name="常规 3 8 19" xfId="27563"/>
    <cellStyle name="常规 3 8 2" xfId="8197"/>
    <cellStyle name="常规 3 8 2 2" xfId="7901"/>
    <cellStyle name="常规 3 8 2 3" xfId="24332"/>
    <cellStyle name="常规 3 8 2 4" xfId="24334"/>
    <cellStyle name="常规 3 8 2 5" xfId="24336"/>
    <cellStyle name="常规 3 8 3" xfId="8202"/>
    <cellStyle name="常规 3 8 3 2" xfId="7944"/>
    <cellStyle name="常规 3 8 3 3" xfId="13676"/>
    <cellStyle name="常规 3 8 3 4" xfId="24339"/>
    <cellStyle name="常规 3 8 3 5" xfId="24341"/>
    <cellStyle name="常规 3 8 4" xfId="598"/>
    <cellStyle name="常规 3 8 4 2" xfId="7986"/>
    <cellStyle name="常规 3 8 4 3" xfId="13685"/>
    <cellStyle name="常规 3 8 4 4" xfId="24344"/>
    <cellStyle name="常规 3 8 4 5" xfId="24346"/>
    <cellStyle name="常规 3 8 5" xfId="3201"/>
    <cellStyle name="常规 3 8 5 2" xfId="8015"/>
    <cellStyle name="常规 3 8 5 3" xfId="13691"/>
    <cellStyle name="常规 3 8 5 4" xfId="24350"/>
    <cellStyle name="常规 3 8 5 5" xfId="24352"/>
    <cellStyle name="常规 3 8 6" xfId="27565"/>
    <cellStyle name="常规 3 8 6 2" xfId="13706"/>
    <cellStyle name="常规 3 8 6 3" xfId="13712"/>
    <cellStyle name="常规 3 8 6 4" xfId="24356"/>
    <cellStyle name="常规 3 8 6 5" xfId="24358"/>
    <cellStyle name="常规 3 8 7" xfId="27566"/>
    <cellStyle name="常规 3 8 7 2" xfId="13724"/>
    <cellStyle name="常规 3 8 7 3" xfId="13729"/>
    <cellStyle name="常规 3 8 7 4" xfId="24362"/>
    <cellStyle name="常规 3 8 7 5" xfId="24364"/>
    <cellStyle name="常规 3 8 8" xfId="27567"/>
    <cellStyle name="常规 3 8 8 2" xfId="27568"/>
    <cellStyle name="常规 3 8 8 3" xfId="24371"/>
    <cellStyle name="常规 3 8 8 4" xfId="24373"/>
    <cellStyle name="常规 3 8 8 5" xfId="24375"/>
    <cellStyle name="常规 3 8 9" xfId="27569"/>
    <cellStyle name="常规 3 8 9 2" xfId="27571"/>
    <cellStyle name="常规 3 8 9 3" xfId="27572"/>
    <cellStyle name="常规 3 8 9 4" xfId="27573"/>
    <cellStyle name="常规 3 8 9 5" xfId="27574"/>
    <cellStyle name="常规 3 9" xfId="8205"/>
    <cellStyle name="常规 3 9 10" xfId="6099"/>
    <cellStyle name="常规 3 9 10 2" xfId="1104"/>
    <cellStyle name="常规 3 9 10 3" xfId="6105"/>
    <cellStyle name="常规 3 9 10 4" xfId="6110"/>
    <cellStyle name="常规 3 9 10 5" xfId="6114"/>
    <cellStyle name="常规 3 9 11" xfId="6128"/>
    <cellStyle name="常规 3 9 11 2" xfId="6130"/>
    <cellStyle name="常规 3 9 11 3" xfId="6133"/>
    <cellStyle name="常规 3 9 11 4" xfId="6137"/>
    <cellStyle name="常规 3 9 11 5" xfId="6139"/>
    <cellStyle name="常规 3 9 12" xfId="27577"/>
    <cellStyle name="常规 3 9 12 2" xfId="27579"/>
    <cellStyle name="常规 3 9 12 3" xfId="27580"/>
    <cellStyle name="常规 3 9 12 4" xfId="27581"/>
    <cellStyle name="常规 3 9 12 5" xfId="27582"/>
    <cellStyle name="常规 3 9 13" xfId="27585"/>
    <cellStyle name="常规 3 9 13 2" xfId="27587"/>
    <cellStyle name="常规 3 9 13 3" xfId="27588"/>
    <cellStyle name="常规 3 9 13 4" xfId="27589"/>
    <cellStyle name="常规 3 9 13 5" xfId="27590"/>
    <cellStyle name="常规 3 9 14" xfId="27592"/>
    <cellStyle name="常规 3 9 14 2" xfId="27593"/>
    <cellStyle name="常规 3 9 14 3" xfId="27594"/>
    <cellStyle name="常规 3 9 14 4" xfId="27595"/>
    <cellStyle name="常规 3 9 14 5" xfId="27596"/>
    <cellStyle name="常规 3 9 15" xfId="14175"/>
    <cellStyle name="常规 3 9 15 2" xfId="27597"/>
    <cellStyle name="常规 3 9 15 3" xfId="27598"/>
    <cellStyle name="常规 3 9 15 4" xfId="27599"/>
    <cellStyle name="常规 3 9 15 5" xfId="27600"/>
    <cellStyle name="常规 3 9 16" xfId="14177"/>
    <cellStyle name="常规 3 9 16 2" xfId="27601"/>
    <cellStyle name="常规 3 9 16 3" xfId="27602"/>
    <cellStyle name="常规 3 9 16 4" xfId="27603"/>
    <cellStyle name="常规 3 9 16 5" xfId="27604"/>
    <cellStyle name="常规 3 9 17" xfId="14179"/>
    <cellStyle name="常规 3 9 17 2" xfId="27605"/>
    <cellStyle name="常规 3 9 17 3" xfId="27606"/>
    <cellStyle name="常规 3 9 17 4" xfId="27607"/>
    <cellStyle name="常规 3 9 17 5" xfId="27608"/>
    <cellStyle name="常规 3 9 18" xfId="14183"/>
    <cellStyle name="常规 3 9 18 2" xfId="27609"/>
    <cellStyle name="常规 3 9 18 3" xfId="27610"/>
    <cellStyle name="常规 3 9 18 4" xfId="27611"/>
    <cellStyle name="常规 3 9 18 5" xfId="27612"/>
    <cellStyle name="常规 3 9 19" xfId="27613"/>
    <cellStyle name="常规 3 9 2" xfId="8207"/>
    <cellStyle name="常规 3 9 2 2" xfId="27615"/>
    <cellStyle name="常规 3 9 2 3" xfId="3485"/>
    <cellStyle name="常规 3 9 2 4" xfId="9554"/>
    <cellStyle name="常规 3 9 2 5" xfId="9556"/>
    <cellStyle name="常规 3 9 3" xfId="8209"/>
    <cellStyle name="常规 3 9 3 2" xfId="27616"/>
    <cellStyle name="常规 3 9 3 3" xfId="2808"/>
    <cellStyle name="常规 3 9 3 4" xfId="9566"/>
    <cellStyle name="常规 3 9 3 5" xfId="9568"/>
    <cellStyle name="常规 3 9 4" xfId="4"/>
    <cellStyle name="常规 3 9 4 2" xfId="27617"/>
    <cellStyle name="常规 3 9 4 3" xfId="27618"/>
    <cellStyle name="常规 3 9 4 4" xfId="27619"/>
    <cellStyle name="常规 3 9 4 5" xfId="27620"/>
    <cellStyle name="常规 3 9 5" xfId="8211"/>
    <cellStyle name="常规 3 9 5 2" xfId="27621"/>
    <cellStyle name="常规 3 9 5 3" xfId="27622"/>
    <cellStyle name="常规 3 9 5 4" xfId="27623"/>
    <cellStyle name="常规 3 9 5 5" xfId="27624"/>
    <cellStyle name="常规 3 9 6" xfId="27625"/>
    <cellStyle name="常规 3 9 6 2" xfId="27626"/>
    <cellStyle name="常规 3 9 6 3" xfId="27627"/>
    <cellStyle name="常规 3 9 6 4" xfId="27628"/>
    <cellStyle name="常规 3 9 6 5" xfId="27629"/>
    <cellStyle name="常规 3 9 7" xfId="27630"/>
    <cellStyle name="常规 3 9 7 2" xfId="27631"/>
    <cellStyle name="常规 3 9 7 3" xfId="27632"/>
    <cellStyle name="常规 3 9 7 4" xfId="27633"/>
    <cellStyle name="常规 3 9 7 5" xfId="27634"/>
    <cellStyle name="常规 3 9 8" xfId="27635"/>
    <cellStyle name="常规 3 9 8 2" xfId="27636"/>
    <cellStyle name="常规 3 9 8 3" xfId="27637"/>
    <cellStyle name="常规 3 9 8 4" xfId="27638"/>
    <cellStyle name="常规 3 9 8 5" xfId="27639"/>
    <cellStyle name="常规 3 9 9" xfId="27640"/>
    <cellStyle name="常规 3 9 9 2" xfId="27642"/>
    <cellStyle name="常规 3 9 9 3" xfId="27643"/>
    <cellStyle name="常规 3 9 9 4" xfId="27644"/>
    <cellStyle name="常规 3 9 9 5" xfId="27645"/>
    <cellStyle name="常规 3_教师薪酬标准0423" xfId="27646"/>
    <cellStyle name="常规 30" xfId="24118"/>
    <cellStyle name="常规 30 10" xfId="7387"/>
    <cellStyle name="常规 30 10 2" xfId="23002"/>
    <cellStyle name="常规 30 10 3" xfId="24120"/>
    <cellStyle name="常规 30 10 4" xfId="24123"/>
    <cellStyle name="常规 30 10 5" xfId="24126"/>
    <cellStyle name="常规 30 11" xfId="5506"/>
    <cellStyle name="常规 30 11 2" xfId="23012"/>
    <cellStyle name="常规 30 11 3" xfId="24130"/>
    <cellStyle name="常规 30 11 4" xfId="22029"/>
    <cellStyle name="常规 30 11 5" xfId="22034"/>
    <cellStyle name="常规 30 12" xfId="5234"/>
    <cellStyle name="常规 30 12 2" xfId="23019"/>
    <cellStyle name="常规 30 12 3" xfId="24133"/>
    <cellStyle name="常规 30 12 4" xfId="22045"/>
    <cellStyle name="常规 30 12 5" xfId="22050"/>
    <cellStyle name="常规 30 13" xfId="2876"/>
    <cellStyle name="常规 30 13 2" xfId="15318"/>
    <cellStyle name="常规 30 13 3" xfId="15334"/>
    <cellStyle name="常规 30 13 4" xfId="15496"/>
    <cellStyle name="常规 30 13 5" xfId="22061"/>
    <cellStyle name="常规 30 14" xfId="24136"/>
    <cellStyle name="常规 30 14 2" xfId="7527"/>
    <cellStyle name="常规 30 14 3" xfId="7533"/>
    <cellStyle name="常规 30 14 4" xfId="16709"/>
    <cellStyle name="常规 30 14 5" xfId="22073"/>
    <cellStyle name="常规 30 15" xfId="24140"/>
    <cellStyle name="常规 30 15 2" xfId="5785"/>
    <cellStyle name="常规 30 15 3" xfId="5824"/>
    <cellStyle name="常规 30 15 4" xfId="16715"/>
    <cellStyle name="常规 30 15 5" xfId="22082"/>
    <cellStyle name="常规 30 16" xfId="24145"/>
    <cellStyle name="常规 30 16 2" xfId="7544"/>
    <cellStyle name="常规 30 16 3" xfId="7549"/>
    <cellStyle name="常规 30 16 4" xfId="16720"/>
    <cellStyle name="常规 30 16 5" xfId="22091"/>
    <cellStyle name="常规 30 17" xfId="24149"/>
    <cellStyle name="常规 30 17 2" xfId="7556"/>
    <cellStyle name="常规 30 17 3" xfId="7561"/>
    <cellStyle name="常规 30 17 4" xfId="16725"/>
    <cellStyle name="常规 30 17 5" xfId="22100"/>
    <cellStyle name="常规 30 18" xfId="24153"/>
    <cellStyle name="常规 30 18 2" xfId="7571"/>
    <cellStyle name="常规 30 18 3" xfId="7580"/>
    <cellStyle name="常规 30 18 4" xfId="15361"/>
    <cellStyle name="常规 30 18 5" xfId="22114"/>
    <cellStyle name="常规 30 19" xfId="24157"/>
    <cellStyle name="常规 30 19 2" xfId="15376"/>
    <cellStyle name="常规 30 19 3" xfId="15379"/>
    <cellStyle name="常规 30 19 4" xfId="15382"/>
    <cellStyle name="常规 30 19 5" xfId="22130"/>
    <cellStyle name="常规 30 2" xfId="24161"/>
    <cellStyle name="常规 30 2 10" xfId="27647"/>
    <cellStyle name="常规 30 2 10 2" xfId="27648"/>
    <cellStyle name="常规 30 2 10 3" xfId="27649"/>
    <cellStyle name="常规 30 2 10 4" xfId="21297"/>
    <cellStyle name="常规 30 2 10 5" xfId="21301"/>
    <cellStyle name="常规 30 2 11" xfId="27650"/>
    <cellStyle name="常规 30 2 11 2" xfId="27651"/>
    <cellStyle name="常规 30 2 11 3" xfId="27652"/>
    <cellStyle name="常规 30 2 11 4" xfId="21317"/>
    <cellStyle name="常规 30 2 11 5" xfId="21322"/>
    <cellStyle name="常规 30 2 12" xfId="14528"/>
    <cellStyle name="常规 30 2 12 2" xfId="27653"/>
    <cellStyle name="常规 30 2 12 3" xfId="27654"/>
    <cellStyle name="常规 30 2 12 4" xfId="27657"/>
    <cellStyle name="常规 30 2 12 5" xfId="27660"/>
    <cellStyle name="常规 30 2 13" xfId="7917"/>
    <cellStyle name="常规 30 2 13 2" xfId="27661"/>
    <cellStyle name="常规 30 2 13 3" xfId="6768"/>
    <cellStyle name="常规 30 2 13 4" xfId="27664"/>
    <cellStyle name="常规 30 2 13 5" xfId="27667"/>
    <cellStyle name="常规 30 2 14" xfId="7927"/>
    <cellStyle name="常规 30 2 14 2" xfId="27668"/>
    <cellStyle name="常规 30 2 14 3" xfId="27669"/>
    <cellStyle name="常规 30 2 14 4" xfId="27671"/>
    <cellStyle name="常规 30 2 14 5" xfId="27673"/>
    <cellStyle name="常规 30 2 15" xfId="7937"/>
    <cellStyle name="常规 30 2 15 2" xfId="27674"/>
    <cellStyle name="常规 30 2 15 3" xfId="27675"/>
    <cellStyle name="常规 30 2 15 4" xfId="27677"/>
    <cellStyle name="常规 30 2 15 5" xfId="27679"/>
    <cellStyle name="常规 30 2 16" xfId="27680"/>
    <cellStyle name="常规 30 2 16 2" xfId="27681"/>
    <cellStyle name="常规 30 2 16 3" xfId="27682"/>
    <cellStyle name="常规 30 2 16 4" xfId="27684"/>
    <cellStyle name="常规 30 2 16 5" xfId="27686"/>
    <cellStyle name="常规 30 2 17" xfId="27687"/>
    <cellStyle name="常规 30 2 17 2" xfId="27688"/>
    <cellStyle name="常规 30 2 17 3" xfId="27689"/>
    <cellStyle name="常规 30 2 17 4" xfId="27691"/>
    <cellStyle name="常规 30 2 17 5" xfId="27693"/>
    <cellStyle name="常规 30 2 18" xfId="27694"/>
    <cellStyle name="常规 30 2 18 2" xfId="27695"/>
    <cellStyle name="常规 30 2 18 3" xfId="27696"/>
    <cellStyle name="常规 30 2 18 4" xfId="27698"/>
    <cellStyle name="常规 30 2 18 5" xfId="27700"/>
    <cellStyle name="常规 30 2 19" xfId="27701"/>
    <cellStyle name="常规 30 2 2" xfId="10955"/>
    <cellStyle name="常规 30 2 2 2" xfId="24143"/>
    <cellStyle name="常规 30 2 2 3" xfId="24147"/>
    <cellStyle name="常规 30 2 2 4" xfId="24151"/>
    <cellStyle name="常规 30 2 2 5" xfId="24155"/>
    <cellStyle name="常规 30 2 3" xfId="10961"/>
    <cellStyle name="常规 30 2 3 2" xfId="27702"/>
    <cellStyle name="常规 30 2 3 3" xfId="27704"/>
    <cellStyle name="常规 30 2 3 4" xfId="27706"/>
    <cellStyle name="常规 30 2 3 5" xfId="27708"/>
    <cellStyle name="常规 30 2 4" xfId="10964"/>
    <cellStyle name="常规 30 2 4 2" xfId="27709"/>
    <cellStyle name="常规 30 2 4 3" xfId="27711"/>
    <cellStyle name="常规 30 2 4 4" xfId="27713"/>
    <cellStyle name="常规 30 2 4 5" xfId="27715"/>
    <cellStyle name="常规 30 2 5" xfId="16839"/>
    <cellStyle name="常规 30 2 5 2" xfId="27716"/>
    <cellStyle name="常规 30 2 5 3" xfId="27718"/>
    <cellStyle name="常规 30 2 5 4" xfId="27720"/>
    <cellStyle name="常规 30 2 5 5" xfId="27722"/>
    <cellStyle name="常规 30 2 6" xfId="16842"/>
    <cellStyle name="常规 30 2 6 2" xfId="27723"/>
    <cellStyle name="常规 30 2 6 3" xfId="27724"/>
    <cellStyle name="常规 30 2 6 4" xfId="27725"/>
    <cellStyle name="常规 30 2 6 5" xfId="15621"/>
    <cellStyle name="常规 30 2 7" xfId="16845"/>
    <cellStyle name="常规 30 2 7 2" xfId="318"/>
    <cellStyle name="常规 30 2 7 3" xfId="151"/>
    <cellStyle name="常规 30 2 7 4" xfId="16441"/>
    <cellStyle name="常规 30 2 7 5" xfId="24193"/>
    <cellStyle name="常规 30 2 8" xfId="23133"/>
    <cellStyle name="常规 30 2 8 2" xfId="27726"/>
    <cellStyle name="常规 30 2 8 3" xfId="27727"/>
    <cellStyle name="常规 30 2 8 4" xfId="27728"/>
    <cellStyle name="常规 30 2 8 5" xfId="27729"/>
    <cellStyle name="常规 30 2 9" xfId="27316"/>
    <cellStyle name="常规 30 2 9 2" xfId="27730"/>
    <cellStyle name="常规 30 2 9 3" xfId="27731"/>
    <cellStyle name="常规 30 2 9 4" xfId="27732"/>
    <cellStyle name="常规 30 2 9 5" xfId="27733"/>
    <cellStyle name="常规 30 20" xfId="24141"/>
    <cellStyle name="常规 30 3" xfId="18473"/>
    <cellStyle name="常规 30 3 2" xfId="8792"/>
    <cellStyle name="常规 30 3 3" xfId="8811"/>
    <cellStyle name="常规 30 3 4" xfId="8830"/>
    <cellStyle name="常规 30 3 5" xfId="16850"/>
    <cellStyle name="常规 30 4" xfId="18478"/>
    <cellStyle name="常规 30 4 2" xfId="10972"/>
    <cellStyle name="常规 30 4 3" xfId="10978"/>
    <cellStyle name="常规 30 4 4" xfId="6845"/>
    <cellStyle name="常规 30 4 5" xfId="23141"/>
    <cellStyle name="常规 30 5" xfId="18482"/>
    <cellStyle name="常规 30 5 2" xfId="10984"/>
    <cellStyle name="常规 30 5 3" xfId="10988"/>
    <cellStyle name="常规 30 5 4" xfId="10991"/>
    <cellStyle name="常规 30 5 5" xfId="23150"/>
    <cellStyle name="常规 30 6" xfId="18485"/>
    <cellStyle name="常规 30 6 2" xfId="10997"/>
    <cellStyle name="常规 30 6 3" xfId="11001"/>
    <cellStyle name="常规 30 6 4" xfId="11004"/>
    <cellStyle name="常规 30 6 5" xfId="23159"/>
    <cellStyle name="常规 30 7" xfId="24164"/>
    <cellStyle name="常规 30 7 2" xfId="8361"/>
    <cellStyle name="常规 30 7 3" xfId="8366"/>
    <cellStyle name="常规 30 7 4" xfId="8370"/>
    <cellStyle name="常规 30 7 5" xfId="13635"/>
    <cellStyle name="常规 30 8" xfId="24166"/>
    <cellStyle name="常规 30 8 2" xfId="8388"/>
    <cellStyle name="常规 30 8 3" xfId="8394"/>
    <cellStyle name="常规 30 8 4" xfId="8399"/>
    <cellStyle name="常规 30 8 5" xfId="23169"/>
    <cellStyle name="常规 30 9" xfId="24168"/>
    <cellStyle name="常规 30 9 2" xfId="24171"/>
    <cellStyle name="常规 30 9 3" xfId="24174"/>
    <cellStyle name="常规 30 9 4" xfId="24176"/>
    <cellStyle name="常规 30 9 5" xfId="23181"/>
    <cellStyle name="常规 30_09-10学年第二学期各教学单位教学任务(修改)" xfId="27734"/>
    <cellStyle name="常规 31" xfId="24178"/>
    <cellStyle name="常规 31 10" xfId="15093"/>
    <cellStyle name="常规 31 10 2" xfId="23175"/>
    <cellStyle name="常规 31 10 3" xfId="24180"/>
    <cellStyle name="常规 31 10 4" xfId="24183"/>
    <cellStyle name="常规 31 10 5" xfId="6864"/>
    <cellStyle name="常规 31 11" xfId="15213"/>
    <cellStyle name="常规 31 11 2" xfId="23186"/>
    <cellStyle name="常规 31 11 3" xfId="24186"/>
    <cellStyle name="常规 31 11 4" xfId="22200"/>
    <cellStyle name="常规 31 11 5" xfId="6894"/>
    <cellStyle name="常规 31 12" xfId="15218"/>
    <cellStyle name="常规 31 12 2" xfId="9784"/>
    <cellStyle name="常规 31 12 3" xfId="9789"/>
    <cellStyle name="常规 31 12 4" xfId="9794"/>
    <cellStyle name="常规 31 12 5" xfId="6936"/>
    <cellStyle name="常规 31 13" xfId="239"/>
    <cellStyle name="常规 31 13 2" xfId="9805"/>
    <cellStyle name="常规 31 13 3" xfId="9811"/>
    <cellStyle name="常规 31 13 4" xfId="9814"/>
    <cellStyle name="常规 31 13 5" xfId="5061"/>
    <cellStyle name="常规 31 14" xfId="266"/>
    <cellStyle name="常规 31 14 2" xfId="9823"/>
    <cellStyle name="常规 31 14 3" xfId="9829"/>
    <cellStyle name="常规 31 14 4" xfId="9832"/>
    <cellStyle name="常规 31 14 5" xfId="6984"/>
    <cellStyle name="常规 31 15" xfId="316"/>
    <cellStyle name="常规 31 15 2" xfId="9844"/>
    <cellStyle name="常规 31 15 3" xfId="9850"/>
    <cellStyle name="常规 31 15 4" xfId="9853"/>
    <cellStyle name="常规 31 15 5" xfId="7033"/>
    <cellStyle name="常规 31 16" xfId="150"/>
    <cellStyle name="常规 31 16 2" xfId="9863"/>
    <cellStyle name="常规 31 16 3" xfId="9872"/>
    <cellStyle name="常规 31 16 4" xfId="9878"/>
    <cellStyle name="常规 31 16 5" xfId="7073"/>
    <cellStyle name="常规 31 17" xfId="16440"/>
    <cellStyle name="常规 31 17 2" xfId="24188"/>
    <cellStyle name="常规 31 17 3" xfId="24190"/>
    <cellStyle name="常规 31 17 4" xfId="22210"/>
    <cellStyle name="常规 31 17 5" xfId="7117"/>
    <cellStyle name="常规 31 18" xfId="24192"/>
    <cellStyle name="常规 31 18 2" xfId="24195"/>
    <cellStyle name="常规 31 18 3" xfId="24197"/>
    <cellStyle name="常规 31 18 4" xfId="22216"/>
    <cellStyle name="常规 31 18 5" xfId="22220"/>
    <cellStyle name="常规 31 19" xfId="24199"/>
    <cellStyle name="常规 31 19 2" xfId="27735"/>
    <cellStyle name="常规 31 19 3" xfId="27736"/>
    <cellStyle name="常规 31 19 4" xfId="22229"/>
    <cellStyle name="常规 31 19 5" xfId="22232"/>
    <cellStyle name="常规 31 2" xfId="24203"/>
    <cellStyle name="常规 31 2 10" xfId="27737"/>
    <cellStyle name="常规 31 2 10 2" xfId="6037"/>
    <cellStyle name="常规 31 2 10 3" xfId="6040"/>
    <cellStyle name="常规 31 2 10 4" xfId="6045"/>
    <cellStyle name="常规 31 2 10 5" xfId="27740"/>
    <cellStyle name="常规 31 2 11" xfId="15605"/>
    <cellStyle name="常规 31 2 11 2" xfId="6055"/>
    <cellStyle name="常规 31 2 11 3" xfId="6060"/>
    <cellStyle name="常规 31 2 11 4" xfId="6065"/>
    <cellStyle name="常规 31 2 11 5" xfId="18140"/>
    <cellStyle name="常规 31 2 12" xfId="15607"/>
    <cellStyle name="常规 31 2 12 2" xfId="6083"/>
    <cellStyle name="常规 31 2 12 3" xfId="6086"/>
    <cellStyle name="常规 31 2 12 4" xfId="6089"/>
    <cellStyle name="常规 31 2 12 5" xfId="17252"/>
    <cellStyle name="常规 31 2 13" xfId="6500"/>
    <cellStyle name="常规 31 2 13 2" xfId="6108"/>
    <cellStyle name="常规 31 2 13 3" xfId="6113"/>
    <cellStyle name="常规 31 2 13 4" xfId="6117"/>
    <cellStyle name="常规 31 2 13 5" xfId="17259"/>
    <cellStyle name="常规 31 2 14" xfId="6505"/>
    <cellStyle name="常规 31 2 14 2" xfId="6135"/>
    <cellStyle name="常规 31 2 14 3" xfId="27741"/>
    <cellStyle name="常规 31 2 14 4" xfId="27742"/>
    <cellStyle name="常规 31 2 14 5" xfId="9492"/>
    <cellStyle name="常规 31 2 15" xfId="27743"/>
    <cellStyle name="常规 31 2 15 2" xfId="13533"/>
    <cellStyle name="常规 31 2 15 3" xfId="27744"/>
    <cellStyle name="常规 31 2 15 4" xfId="27745"/>
    <cellStyle name="常规 31 2 15 5" xfId="17270"/>
    <cellStyle name="常规 31 2 16" xfId="27746"/>
    <cellStyle name="常规 31 2 16 2" xfId="13536"/>
    <cellStyle name="常规 31 2 16 3" xfId="18626"/>
    <cellStyle name="常规 31 2 16 4" xfId="18636"/>
    <cellStyle name="常规 31 2 16 5" xfId="17276"/>
    <cellStyle name="常规 31 2 17" xfId="27747"/>
    <cellStyle name="常规 31 2 17 2" xfId="13543"/>
    <cellStyle name="常规 31 2 17 3" xfId="27749"/>
    <cellStyle name="常规 31 2 17 4" xfId="27750"/>
    <cellStyle name="常规 31 2 17 5" xfId="17284"/>
    <cellStyle name="常规 31 2 18" xfId="27751"/>
    <cellStyle name="常规 31 2 18 2" xfId="27754"/>
    <cellStyle name="常规 31 2 18 3" xfId="27756"/>
    <cellStyle name="常规 31 2 18 4" xfId="27757"/>
    <cellStyle name="常规 31 2 18 5" xfId="17290"/>
    <cellStyle name="常规 31 2 19" xfId="27758"/>
    <cellStyle name="常规 31 2 2" xfId="24207"/>
    <cellStyle name="常规 31 2 2 2" xfId="27760"/>
    <cellStyle name="常规 31 2 2 3" xfId="27764"/>
    <cellStyle name="常规 31 2 2 4" xfId="27767"/>
    <cellStyle name="常规 31 2 2 5" xfId="27770"/>
    <cellStyle name="常规 31 2 3" xfId="24209"/>
    <cellStyle name="常规 31 2 3 2" xfId="27771"/>
    <cellStyle name="常规 31 2 3 3" xfId="27775"/>
    <cellStyle name="常规 31 2 3 4" xfId="27778"/>
    <cellStyle name="常规 31 2 3 5" xfId="27781"/>
    <cellStyle name="常规 31 2 4" xfId="24211"/>
    <cellStyle name="常规 31 2 4 2" xfId="27782"/>
    <cellStyle name="常规 31 2 4 3" xfId="27786"/>
    <cellStyle name="常规 31 2 4 4" xfId="27789"/>
    <cellStyle name="常规 31 2 4 5" xfId="27792"/>
    <cellStyle name="常规 31 2 5" xfId="24213"/>
    <cellStyle name="常规 31 2 5 2" xfId="27793"/>
    <cellStyle name="常规 31 2 5 3" xfId="27797"/>
    <cellStyle name="常规 31 2 5 4" xfId="27800"/>
    <cellStyle name="常规 31 2 5 5" xfId="27803"/>
    <cellStyle name="常规 31 2 6" xfId="27804"/>
    <cellStyle name="常规 31 2 6 2" xfId="27805"/>
    <cellStyle name="常规 31 2 6 3" xfId="27807"/>
    <cellStyle name="常规 31 2 6 4" xfId="27808"/>
    <cellStyle name="常规 31 2 6 5" xfId="27810"/>
    <cellStyle name="常规 31 2 7" xfId="27811"/>
    <cellStyle name="常规 31 2 7 2" xfId="27812"/>
    <cellStyle name="常规 31 2 7 3" xfId="27814"/>
    <cellStyle name="常规 31 2 7 4" xfId="27815"/>
    <cellStyle name="常规 31 2 7 5" xfId="27816"/>
    <cellStyle name="常规 31 2 8" xfId="27817"/>
    <cellStyle name="常规 31 2 8 2" xfId="27818"/>
    <cellStyle name="常规 31 2 8 3" xfId="27820"/>
    <cellStyle name="常规 31 2 8 4" xfId="27821"/>
    <cellStyle name="常规 31 2 8 5" xfId="27822"/>
    <cellStyle name="常规 31 2 9" xfId="27824"/>
    <cellStyle name="常规 31 2 9 2" xfId="27825"/>
    <cellStyle name="常规 31 2 9 3" xfId="27827"/>
    <cellStyle name="常规 31 2 9 4" xfId="27828"/>
    <cellStyle name="常规 31 2 9 5" xfId="27829"/>
    <cellStyle name="常规 31 20" xfId="317"/>
    <cellStyle name="常规 31 3" xfId="18491"/>
    <cellStyle name="常规 31 3 2" xfId="24216"/>
    <cellStyle name="常规 31 3 3" xfId="24218"/>
    <cellStyle name="常规 31 3 4" xfId="24220"/>
    <cellStyle name="常规 31 3 5" xfId="24222"/>
    <cellStyle name="常规 31 4" xfId="18497"/>
    <cellStyle name="常规 31 4 2" xfId="24225"/>
    <cellStyle name="常规 31 4 3" xfId="24227"/>
    <cellStyle name="常规 31 4 4" xfId="24229"/>
    <cellStyle name="常规 31 4 5" xfId="24231"/>
    <cellStyle name="常规 31 5" xfId="18501"/>
    <cellStyle name="常规 31 5 2" xfId="24234"/>
    <cellStyle name="常规 31 5 3" xfId="24236"/>
    <cellStyle name="常规 31 5 4" xfId="24238"/>
    <cellStyle name="常规 31 5 5" xfId="24240"/>
    <cellStyle name="常规 31 6" xfId="18504"/>
    <cellStyle name="常规 31 6 2" xfId="24243"/>
    <cellStyle name="常规 31 6 3" xfId="24245"/>
    <cellStyle name="常规 31 6 4" xfId="24247"/>
    <cellStyle name="常规 31 6 5" xfId="24249"/>
    <cellStyle name="常规 31 7" xfId="24251"/>
    <cellStyle name="常规 31 7 2" xfId="24254"/>
    <cellStyle name="常规 31 7 3" xfId="24256"/>
    <cellStyle name="常规 31 7 4" xfId="24258"/>
    <cellStyle name="常规 31 7 5" xfId="24260"/>
    <cellStyle name="常规 31 8" xfId="24262"/>
    <cellStyle name="常规 31 8 2" xfId="24265"/>
    <cellStyle name="常规 31 8 3" xfId="24267"/>
    <cellStyle name="常规 31 8 4" xfId="24269"/>
    <cellStyle name="常规 31 8 5" xfId="24271"/>
    <cellStyle name="常规 31 9" xfId="24273"/>
    <cellStyle name="常规 31 9 2" xfId="24276"/>
    <cellStyle name="常规 31 9 3" xfId="24278"/>
    <cellStyle name="常规 31 9 4" xfId="24280"/>
    <cellStyle name="常规 31 9 5" xfId="24282"/>
    <cellStyle name="常规 31_09-10学年第二学期各教学单位教学任务(修改)" xfId="27830"/>
    <cellStyle name="常规 32" xfId="24285"/>
    <cellStyle name="常规 32 10" xfId="24287"/>
    <cellStyle name="常规 32 10 2" xfId="13156"/>
    <cellStyle name="常规 32 10 3" xfId="8555"/>
    <cellStyle name="常规 32 10 4" xfId="10605"/>
    <cellStyle name="常规 32 10 5" xfId="10613"/>
    <cellStyle name="常规 32 11" xfId="21443"/>
    <cellStyle name="常规 32 11 2" xfId="13570"/>
    <cellStyle name="常规 32 11 3" xfId="8571"/>
    <cellStyle name="常规 32 11 4" xfId="10629"/>
    <cellStyle name="常规 32 11 5" xfId="10636"/>
    <cellStyle name="常规 32 12" xfId="21446"/>
    <cellStyle name="常规 32 12 2" xfId="13580"/>
    <cellStyle name="常规 32 12 3" xfId="4316"/>
    <cellStyle name="常规 32 12 4" xfId="18329"/>
    <cellStyle name="常规 32 12 5" xfId="18334"/>
    <cellStyle name="常规 32 13" xfId="9427"/>
    <cellStyle name="常规 32 13 2" xfId="13596"/>
    <cellStyle name="常规 32 13 3" xfId="13605"/>
    <cellStyle name="常规 32 13 4" xfId="18373"/>
    <cellStyle name="常规 32 13 5" xfId="18390"/>
    <cellStyle name="常规 32 14" xfId="10769"/>
    <cellStyle name="常规 32 14 2" xfId="24289"/>
    <cellStyle name="常规 32 14 3" xfId="24162"/>
    <cellStyle name="常规 32 14 4" xfId="18474"/>
    <cellStyle name="常规 32 14 5" xfId="18479"/>
    <cellStyle name="常规 32 15" xfId="10776"/>
    <cellStyle name="常规 32 15 2" xfId="24292"/>
    <cellStyle name="常规 32 15 3" xfId="24204"/>
    <cellStyle name="常规 32 15 4" xfId="18492"/>
    <cellStyle name="常规 32 15 5" xfId="18498"/>
    <cellStyle name="常规 32 16" xfId="10784"/>
    <cellStyle name="常规 32 16 2" xfId="24294"/>
    <cellStyle name="常规 32 16 3" xfId="24297"/>
    <cellStyle name="常规 32 16 4" xfId="18509"/>
    <cellStyle name="常规 32 16 5" xfId="18515"/>
    <cellStyle name="常规 32 17" xfId="876"/>
    <cellStyle name="常规 32 17 2" xfId="24300"/>
    <cellStyle name="常规 32 17 3" xfId="24303"/>
    <cellStyle name="常规 32 17 4" xfId="18529"/>
    <cellStyle name="常规 32 17 5" xfId="18535"/>
    <cellStyle name="常规 32 18" xfId="881"/>
    <cellStyle name="常规 32 18 2" xfId="24306"/>
    <cellStyle name="常规 32 18 3" xfId="24309"/>
    <cellStyle name="常规 32 18 4" xfId="18549"/>
    <cellStyle name="常规 32 18 5" xfId="18555"/>
    <cellStyle name="常规 32 19" xfId="24312"/>
    <cellStyle name="常规 32 2" xfId="24298"/>
    <cellStyle name="常规 32 2 2" xfId="5113"/>
    <cellStyle name="常规 32 2 3" xfId="23597"/>
    <cellStyle name="常规 32 2 4" xfId="24390"/>
    <cellStyle name="常规 32 2 5" xfId="24402"/>
    <cellStyle name="常规 32 3" xfId="18510"/>
    <cellStyle name="常规 32 3 2" xfId="5132"/>
    <cellStyle name="常规 32 3 3" xfId="23601"/>
    <cellStyle name="常规 32 3 4" xfId="24507"/>
    <cellStyle name="常规 32 3 5" xfId="24519"/>
    <cellStyle name="常规 32 4" xfId="18516"/>
    <cellStyle name="常规 32 4 2" xfId="5153"/>
    <cellStyle name="常规 32 4 3" xfId="23604"/>
    <cellStyle name="常规 32 4 4" xfId="24569"/>
    <cellStyle name="常规 32 4 5" xfId="24571"/>
    <cellStyle name="常规 32 5" xfId="18520"/>
    <cellStyle name="常规 32 5 2" xfId="2209"/>
    <cellStyle name="常规 32 5 3" xfId="23607"/>
    <cellStyle name="常规 32 5 4" xfId="24573"/>
    <cellStyle name="常规 32 5 5" xfId="24575"/>
    <cellStyle name="常规 32 6" xfId="18524"/>
    <cellStyle name="常规 32 6 2" xfId="24578"/>
    <cellStyle name="常规 32 6 3" xfId="24581"/>
    <cellStyle name="常规 32 6 4" xfId="24584"/>
    <cellStyle name="常规 32 6 5" xfId="24587"/>
    <cellStyle name="常规 32 7" xfId="24589"/>
    <cellStyle name="常规 32 7 2" xfId="24591"/>
    <cellStyle name="常规 32 7 3" xfId="24593"/>
    <cellStyle name="常规 32 7 4" xfId="24595"/>
    <cellStyle name="常规 32 7 5" xfId="24597"/>
    <cellStyle name="常规 32 8" xfId="24599"/>
    <cellStyle name="常规 32 8 2" xfId="7500"/>
    <cellStyle name="常规 32 8 3" xfId="7507"/>
    <cellStyle name="常规 32 8 4" xfId="7515"/>
    <cellStyle name="常规 32 8 5" xfId="24601"/>
    <cellStyle name="常规 32 9" xfId="24603"/>
    <cellStyle name="常规 32 9 2" xfId="24605"/>
    <cellStyle name="常规 32 9 3" xfId="24607"/>
    <cellStyle name="常规 32 9 4" xfId="24609"/>
    <cellStyle name="常规 32 9 5" xfId="24611"/>
    <cellStyle name="常规 33" xfId="24614"/>
    <cellStyle name="常规 33 10" xfId="20687"/>
    <cellStyle name="常规 33 10 2" xfId="6328"/>
    <cellStyle name="常规 33 10 3" xfId="3042"/>
    <cellStyle name="常规 33 10 4" xfId="24616"/>
    <cellStyle name="常规 33 10 5" xfId="24618"/>
    <cellStyle name="常规 33 11" xfId="24620"/>
    <cellStyle name="常规 33 11 2" xfId="23347"/>
    <cellStyle name="常规 33 11 3" xfId="24622"/>
    <cellStyle name="常规 33 11 4" xfId="24624"/>
    <cellStyle name="常规 33 11 5" xfId="24626"/>
    <cellStyle name="常规 33 12" xfId="24628"/>
    <cellStyle name="常规 33 12 2" xfId="8469"/>
    <cellStyle name="常规 33 12 3" xfId="24630"/>
    <cellStyle name="常规 33 12 4" xfId="24632"/>
    <cellStyle name="常规 33 12 5" xfId="24634"/>
    <cellStyle name="常规 33 13" xfId="24637"/>
    <cellStyle name="常规 33 13 2" xfId="8488"/>
    <cellStyle name="常规 33 13 3" xfId="24640"/>
    <cellStyle name="常规 33 13 4" xfId="24643"/>
    <cellStyle name="常规 33 13 5" xfId="24646"/>
    <cellStyle name="常规 33 14" xfId="24649"/>
    <cellStyle name="常规 33 14 2" xfId="24652"/>
    <cellStyle name="常规 33 14 3" xfId="24654"/>
    <cellStyle name="常规 33 14 4" xfId="24656"/>
    <cellStyle name="常规 33 14 5" xfId="24658"/>
    <cellStyle name="常规 33 15" xfId="24662"/>
    <cellStyle name="常规 33 15 2" xfId="24667"/>
    <cellStyle name="常规 33 15 3" xfId="24671"/>
    <cellStyle name="常规 33 15 4" xfId="24675"/>
    <cellStyle name="常规 33 15 5" xfId="24679"/>
    <cellStyle name="常规 33 16" xfId="24684"/>
    <cellStyle name="常规 33 16 2" xfId="24688"/>
    <cellStyle name="常规 33 16 3" xfId="24690"/>
    <cellStyle name="常规 33 16 4" xfId="24692"/>
    <cellStyle name="常规 33 16 5" xfId="24694"/>
    <cellStyle name="常规 33 17" xfId="24696"/>
    <cellStyle name="常规 33 17 2" xfId="24699"/>
    <cellStyle name="常规 33 17 3" xfId="24701"/>
    <cellStyle name="常规 33 17 4" xfId="24703"/>
    <cellStyle name="常规 33 17 5" xfId="24705"/>
    <cellStyle name="常规 33 18" xfId="24707"/>
    <cellStyle name="常规 33 18 2" xfId="24709"/>
    <cellStyle name="常规 33 18 3" xfId="24711"/>
    <cellStyle name="常规 33 18 4" xfId="24713"/>
    <cellStyle name="常规 33 18 5" xfId="24715"/>
    <cellStyle name="常规 33 19" xfId="24717"/>
    <cellStyle name="常规 33 19 2" xfId="24719"/>
    <cellStyle name="常规 33 19 3" xfId="24723"/>
    <cellStyle name="常规 33 19 4" xfId="24727"/>
    <cellStyle name="常规 33 19 5" xfId="24731"/>
    <cellStyle name="常规 33 2" xfId="24304"/>
    <cellStyle name="常规 33 2 10" xfId="24733"/>
    <cellStyle name="常规 33 2 10 2" xfId="24735"/>
    <cellStyle name="常规 33 2 10 3" xfId="24737"/>
    <cellStyle name="常规 33 2 10 4" xfId="12806"/>
    <cellStyle name="常规 33 2 10 5" xfId="12811"/>
    <cellStyle name="常规 33 2 11" xfId="24739"/>
    <cellStyle name="常规 33 2 11 2" xfId="24741"/>
    <cellStyle name="常规 33 2 11 3" xfId="24743"/>
    <cellStyle name="常规 33 2 11 4" xfId="12817"/>
    <cellStyle name="常规 33 2 11 5" xfId="12821"/>
    <cellStyle name="常规 33 2 12" xfId="24745"/>
    <cellStyle name="常规 33 2 12 2" xfId="24748"/>
    <cellStyle name="常规 33 2 12 3" xfId="24751"/>
    <cellStyle name="常规 33 2 12 4" xfId="12827"/>
    <cellStyle name="常规 33 2 12 5" xfId="12831"/>
    <cellStyle name="常规 33 2 13" xfId="5932"/>
    <cellStyle name="常规 33 2 13 2" xfId="17398"/>
    <cellStyle name="常规 33 2 13 3" xfId="17416"/>
    <cellStyle name="常规 33 2 13 4" xfId="12841"/>
    <cellStyle name="常规 33 2 13 5" xfId="12849"/>
    <cellStyle name="常规 33 2 14" xfId="5945"/>
    <cellStyle name="常规 33 2 14 2" xfId="20274"/>
    <cellStyle name="常规 33 2 14 3" xfId="20283"/>
    <cellStyle name="常规 33 2 14 4" xfId="12859"/>
    <cellStyle name="常规 33 2 14 5" xfId="12866"/>
    <cellStyle name="常规 33 2 15" xfId="2532"/>
    <cellStyle name="常规 33 2 15 2" xfId="20369"/>
    <cellStyle name="常规 33 2 15 3" xfId="20381"/>
    <cellStyle name="常规 33 2 15 4" xfId="12875"/>
    <cellStyle name="常规 33 2 15 5" xfId="12883"/>
    <cellStyle name="常规 33 2 16" xfId="4712"/>
    <cellStyle name="常规 33 2 16 2" xfId="17098"/>
    <cellStyle name="常规 33 2 16 3" xfId="20416"/>
    <cellStyle name="常规 33 2 16 4" xfId="20421"/>
    <cellStyle name="常规 33 2 16 5" xfId="20094"/>
    <cellStyle name="常规 33 2 17" xfId="22536"/>
    <cellStyle name="常规 33 2 17 2" xfId="20487"/>
    <cellStyle name="常规 33 2 17 3" xfId="20499"/>
    <cellStyle name="常规 33 2 17 4" xfId="20509"/>
    <cellStyle name="常规 33 2 17 5" xfId="20102"/>
    <cellStyle name="常规 33 2 18" xfId="22539"/>
    <cellStyle name="常规 33 2 18 2" xfId="17562"/>
    <cellStyle name="常规 33 2 18 3" xfId="17579"/>
    <cellStyle name="常规 33 2 18 4" xfId="17598"/>
    <cellStyle name="常规 33 2 18 5" xfId="17623"/>
    <cellStyle name="常规 33 2 19" xfId="22543"/>
    <cellStyle name="常规 33 2 2" xfId="17784"/>
    <cellStyle name="常规 33 2 2 2" xfId="10623"/>
    <cellStyle name="常规 33 2 2 3" xfId="24753"/>
    <cellStyle name="常规 33 2 2 4" xfId="24755"/>
    <cellStyle name="常规 33 2 2 5" xfId="24757"/>
    <cellStyle name="常规 33 2 3" xfId="17787"/>
    <cellStyle name="常规 33 2 3 2" xfId="10646"/>
    <cellStyle name="常规 33 2 3 3" xfId="24759"/>
    <cellStyle name="常规 33 2 3 4" xfId="24761"/>
    <cellStyle name="常规 33 2 3 5" xfId="24763"/>
    <cellStyle name="常规 33 2 4" xfId="17790"/>
    <cellStyle name="常规 33 2 4 2" xfId="3038"/>
    <cellStyle name="常规 33 2 4 3" xfId="24765"/>
    <cellStyle name="常规 33 2 4 4" xfId="24767"/>
    <cellStyle name="常规 33 2 4 5" xfId="24769"/>
    <cellStyle name="常规 33 2 5" xfId="24771"/>
    <cellStyle name="常规 33 2 5 2" xfId="24773"/>
    <cellStyle name="常规 33 2 5 3" xfId="24775"/>
    <cellStyle name="常规 33 2 5 4" xfId="24777"/>
    <cellStyle name="常规 33 2 5 5" xfId="24779"/>
    <cellStyle name="常规 33 2 6" xfId="24781"/>
    <cellStyle name="常规 33 2 6 2" xfId="24783"/>
    <cellStyle name="常规 33 2 6 3" xfId="24785"/>
    <cellStyle name="常规 33 2 6 4" xfId="24787"/>
    <cellStyle name="常规 33 2 6 5" xfId="24789"/>
    <cellStyle name="常规 33 2 7" xfId="24791"/>
    <cellStyle name="常规 33 2 7 2" xfId="24793"/>
    <cellStyle name="常规 33 2 7 3" xfId="24795"/>
    <cellStyle name="常规 33 2 7 4" xfId="24797"/>
    <cellStyle name="常规 33 2 7 5" xfId="24799"/>
    <cellStyle name="常规 33 2 8" xfId="24801"/>
    <cellStyle name="常规 33 2 8 2" xfId="24803"/>
    <cellStyle name="常规 33 2 8 3" xfId="24805"/>
    <cellStyle name="常规 33 2 8 4" xfId="24807"/>
    <cellStyle name="常规 33 2 8 5" xfId="24809"/>
    <cellStyle name="常规 33 2 9" xfId="24811"/>
    <cellStyle name="常规 33 2 9 2" xfId="19326"/>
    <cellStyle name="常规 33 2 9 3" xfId="19330"/>
    <cellStyle name="常规 33 2 9 4" xfId="24813"/>
    <cellStyle name="常规 33 2 9 5" xfId="20041"/>
    <cellStyle name="常规 33 20" xfId="24663"/>
    <cellStyle name="常规 33 20 2" xfId="24668"/>
    <cellStyle name="常规 33 20 3" xfId="24672"/>
    <cellStyle name="常规 33 20 4" xfId="24676"/>
    <cellStyle name="常规 33 20 5" xfId="24680"/>
    <cellStyle name="常规 33 21" xfId="24685"/>
    <cellStyle name="常规 33 3" xfId="18530"/>
    <cellStyle name="常规 33 3 10" xfId="24815"/>
    <cellStyle name="常规 33 3 10 2" xfId="24817"/>
    <cellStyle name="常规 33 3 10 3" xfId="24819"/>
    <cellStyle name="常规 33 3 10 4" xfId="24821"/>
    <cellStyle name="常规 33 3 10 5" xfId="24823"/>
    <cellStyle name="常规 33 3 11" xfId="24825"/>
    <cellStyle name="常规 33 3 11 2" xfId="24828"/>
    <cellStyle name="常规 33 3 11 3" xfId="24830"/>
    <cellStyle name="常规 33 3 11 4" xfId="24832"/>
    <cellStyle name="常规 33 3 11 5" xfId="24834"/>
    <cellStyle name="常规 33 3 12" xfId="24836"/>
    <cellStyle name="常规 33 3 12 2" xfId="24840"/>
    <cellStyle name="常规 33 3 12 3" xfId="24843"/>
    <cellStyle name="常规 33 3 12 4" xfId="24845"/>
    <cellStyle name="常规 33 3 12 5" xfId="24847"/>
    <cellStyle name="常规 33 3 13" xfId="24849"/>
    <cellStyle name="常规 33 3 13 2" xfId="24853"/>
    <cellStyle name="常规 33 3 13 3" xfId="24856"/>
    <cellStyle name="常规 33 3 13 4" xfId="24858"/>
    <cellStyle name="常规 33 3 13 5" xfId="24860"/>
    <cellStyle name="常规 33 3 14" xfId="24862"/>
    <cellStyle name="常规 33 3 14 2" xfId="24866"/>
    <cellStyle name="常规 33 3 14 3" xfId="24869"/>
    <cellStyle name="常规 33 3 14 4" xfId="24872"/>
    <cellStyle name="常规 33 3 14 5" xfId="24875"/>
    <cellStyle name="常规 33 3 15" xfId="24877"/>
    <cellStyle name="常规 33 3 15 2" xfId="24881"/>
    <cellStyle name="常规 33 3 15 3" xfId="24884"/>
    <cellStyle name="常规 33 3 15 4" xfId="24887"/>
    <cellStyle name="常规 33 3 15 5" xfId="24890"/>
    <cellStyle name="常规 33 3 16" xfId="24892"/>
    <cellStyle name="常规 33 3 16 2" xfId="24896"/>
    <cellStyle name="常规 33 3 16 3" xfId="24899"/>
    <cellStyle name="常规 33 3 16 4" xfId="24902"/>
    <cellStyle name="常规 33 3 16 5" xfId="24905"/>
    <cellStyle name="常规 33 3 17" xfId="24907"/>
    <cellStyle name="常规 33 3 17 2" xfId="24911"/>
    <cellStyle name="常规 33 3 17 3" xfId="24914"/>
    <cellStyle name="常规 33 3 17 4" xfId="24917"/>
    <cellStyle name="常规 33 3 17 5" xfId="24920"/>
    <cellStyle name="常规 33 3 18" xfId="24922"/>
    <cellStyle name="常规 33 3 18 2" xfId="24926"/>
    <cellStyle name="常规 33 3 18 3" xfId="24929"/>
    <cellStyle name="常规 33 3 18 4" xfId="24932"/>
    <cellStyle name="常规 33 3 18 5" xfId="24935"/>
    <cellStyle name="常规 33 3 19" xfId="24937"/>
    <cellStyle name="常规 33 3 2" xfId="7181"/>
    <cellStyle name="常规 33 3 2 2" xfId="15065"/>
    <cellStyle name="常规 33 3 2 3" xfId="14526"/>
    <cellStyle name="常规 33 3 2 4" xfId="14535"/>
    <cellStyle name="常规 33 3 2 5" xfId="14548"/>
    <cellStyle name="常规 33 3 3" xfId="17793"/>
    <cellStyle name="常规 33 3 3 2" xfId="24939"/>
    <cellStyle name="常规 33 3 3 3" xfId="24941"/>
    <cellStyle name="常规 33 3 3 4" xfId="24943"/>
    <cellStyle name="常规 33 3 3 5" xfId="24945"/>
    <cellStyle name="常规 33 3 4" xfId="17796"/>
    <cellStyle name="常规 33 3 4 2" xfId="24947"/>
    <cellStyle name="常规 33 3 4 3" xfId="24949"/>
    <cellStyle name="常规 33 3 4 4" xfId="24951"/>
    <cellStyle name="常规 33 3 4 5" xfId="24953"/>
    <cellStyle name="常规 33 3 5" xfId="24955"/>
    <cellStyle name="常规 33 3 5 2" xfId="24957"/>
    <cellStyle name="常规 33 3 5 3" xfId="24959"/>
    <cellStyle name="常规 33 3 5 4" xfId="24961"/>
    <cellStyle name="常规 33 3 5 5" xfId="24963"/>
    <cellStyle name="常规 33 3 6" xfId="24965"/>
    <cellStyle name="常规 33 3 6 2" xfId="24967"/>
    <cellStyle name="常规 33 3 6 3" xfId="24969"/>
    <cellStyle name="常规 33 3 6 4" xfId="24971"/>
    <cellStyle name="常规 33 3 6 5" xfId="24973"/>
    <cellStyle name="常规 33 3 7" xfId="24975"/>
    <cellStyle name="常规 33 3 7 2" xfId="24977"/>
    <cellStyle name="常规 33 3 7 3" xfId="24979"/>
    <cellStyle name="常规 33 3 7 4" xfId="24981"/>
    <cellStyle name="常规 33 3 7 5" xfId="24983"/>
    <cellStyle name="常规 33 3 8" xfId="24985"/>
    <cellStyle name="常规 33 3 8 2" xfId="24987"/>
    <cellStyle name="常规 33 3 8 3" xfId="24989"/>
    <cellStyle name="常规 33 3 8 4" xfId="24991"/>
    <cellStyle name="常规 33 3 8 5" xfId="24993"/>
    <cellStyle name="常规 33 3 9" xfId="24995"/>
    <cellStyle name="常规 33 3 9 2" xfId="16597"/>
    <cellStyle name="常规 33 3 9 3" xfId="16601"/>
    <cellStyle name="常规 33 3 9 4" xfId="16605"/>
    <cellStyle name="常规 33 3 9 5" xfId="12103"/>
    <cellStyle name="常规 33 4" xfId="18536"/>
    <cellStyle name="常规 33 4 2" xfId="24997"/>
    <cellStyle name="常规 33 4 3" xfId="24999"/>
    <cellStyle name="常规 33 4 4" xfId="25001"/>
    <cellStyle name="常规 33 4 5" xfId="25003"/>
    <cellStyle name="常规 33 5" xfId="18540"/>
    <cellStyle name="常规 33 5 2" xfId="25005"/>
    <cellStyle name="常规 33 5 3" xfId="25007"/>
    <cellStyle name="常规 33 5 4" xfId="25009"/>
    <cellStyle name="常规 33 5 5" xfId="25011"/>
    <cellStyle name="常规 33 6" xfId="18544"/>
    <cellStyle name="常规 33 6 2" xfId="6829"/>
    <cellStyle name="常规 33 6 3" xfId="10767"/>
    <cellStyle name="常规 33 6 4" xfId="10789"/>
    <cellStyle name="常规 33 6 5" xfId="10793"/>
    <cellStyle name="常规 33 7" xfId="25013"/>
    <cellStyle name="常规 33 7 2" xfId="16734"/>
    <cellStyle name="常规 33 7 3" xfId="25015"/>
    <cellStyle name="常规 33 7 4" xfId="25017"/>
    <cellStyle name="常规 33 7 5" xfId="25019"/>
    <cellStyle name="常规 33 8" xfId="25021"/>
    <cellStyle name="常规 33 8 2" xfId="16786"/>
    <cellStyle name="常规 33 8 3" xfId="25023"/>
    <cellStyle name="常规 33 8 4" xfId="25025"/>
    <cellStyle name="常规 33 8 5" xfId="25027"/>
    <cellStyle name="常规 33 9" xfId="22322"/>
    <cellStyle name="常规 33 9 2" xfId="16795"/>
    <cellStyle name="常规 33 9 3" xfId="25029"/>
    <cellStyle name="常规 33 9 4" xfId="25031"/>
    <cellStyle name="常规 33 9 5" xfId="25033"/>
    <cellStyle name="常规 34" xfId="25036"/>
    <cellStyle name="常规 34 10" xfId="18889"/>
    <cellStyle name="常规 34 10 2" xfId="4485"/>
    <cellStyle name="常规 34 10 3" xfId="4492"/>
    <cellStyle name="常规 34 10 4" xfId="4514"/>
    <cellStyle name="常规 34 10 5" xfId="2743"/>
    <cellStyle name="常规 34 11" xfId="18893"/>
    <cellStyle name="常规 34 11 2" xfId="25038"/>
    <cellStyle name="常规 34 11 3" xfId="25040"/>
    <cellStyle name="常规 34 11 4" xfId="25042"/>
    <cellStyle name="常规 34 11 5" xfId="25044"/>
    <cellStyle name="常规 34 12" xfId="18897"/>
    <cellStyle name="常规 34 12 2" xfId="25046"/>
    <cellStyle name="常规 34 12 3" xfId="25048"/>
    <cellStyle name="常规 34 12 4" xfId="25050"/>
    <cellStyle name="常规 34 12 5" xfId="25052"/>
    <cellStyle name="常规 34 13" xfId="17854"/>
    <cellStyle name="常规 34 13 2" xfId="25054"/>
    <cellStyle name="常规 34 13 3" xfId="25056"/>
    <cellStyle name="常规 34 13 4" xfId="25058"/>
    <cellStyle name="常规 34 13 5" xfId="25060"/>
    <cellStyle name="常规 34 14" xfId="25063"/>
    <cellStyle name="常规 34 14 2" xfId="25066"/>
    <cellStyle name="常规 34 14 3" xfId="25068"/>
    <cellStyle name="常规 34 14 4" xfId="25070"/>
    <cellStyle name="常规 34 14 5" xfId="25072"/>
    <cellStyle name="常规 34 15" xfId="25075"/>
    <cellStyle name="常规 34 15 2" xfId="25078"/>
    <cellStyle name="常规 34 15 3" xfId="25080"/>
    <cellStyle name="常规 34 15 4" xfId="25082"/>
    <cellStyle name="常规 34 15 5" xfId="25084"/>
    <cellStyle name="常规 34 16" xfId="25087"/>
    <cellStyle name="常规 34 16 2" xfId="25090"/>
    <cellStyle name="常规 34 16 3" xfId="25092"/>
    <cellStyle name="常规 34 16 4" xfId="25094"/>
    <cellStyle name="常规 34 16 5" xfId="25096"/>
    <cellStyle name="常规 34 17" xfId="25098"/>
    <cellStyle name="常规 34 17 2" xfId="25101"/>
    <cellStyle name="常规 34 17 3" xfId="25103"/>
    <cellStyle name="常规 34 17 4" xfId="25105"/>
    <cellStyle name="常规 34 17 5" xfId="25107"/>
    <cellStyle name="常规 34 18" xfId="25109"/>
    <cellStyle name="常规 34 18 2" xfId="25111"/>
    <cellStyle name="常规 34 18 3" xfId="25113"/>
    <cellStyle name="常规 34 18 4" xfId="25115"/>
    <cellStyle name="常规 34 18 5" xfId="25117"/>
    <cellStyle name="常规 34 19" xfId="25119"/>
    <cellStyle name="常规 34 2" xfId="24310"/>
    <cellStyle name="常规 34 2 2" xfId="25121"/>
    <cellStyle name="常规 34 2 3" xfId="25123"/>
    <cellStyle name="常规 34 2 4" xfId="25125"/>
    <cellStyle name="常规 34 2 5" xfId="25127"/>
    <cellStyle name="常规 34 3" xfId="18550"/>
    <cellStyle name="常规 34 3 2" xfId="25129"/>
    <cellStyle name="常规 34 3 3" xfId="25131"/>
    <cellStyle name="常规 34 3 4" xfId="25133"/>
    <cellStyle name="常规 34 3 5" xfId="25135"/>
    <cellStyle name="常规 34 4" xfId="18556"/>
    <cellStyle name="常规 34 4 2" xfId="25137"/>
    <cellStyle name="常规 34 4 3" xfId="25139"/>
    <cellStyle name="常规 34 4 4" xfId="25141"/>
    <cellStyle name="常规 34 4 5" xfId="25143"/>
    <cellStyle name="常规 34 5" xfId="18560"/>
    <cellStyle name="常规 34 5 2" xfId="25145"/>
    <cellStyle name="常规 34 5 3" xfId="25147"/>
    <cellStyle name="常规 34 5 4" xfId="25149"/>
    <cellStyle name="常规 34 5 5" xfId="25151"/>
    <cellStyle name="常规 34 6" xfId="18564"/>
    <cellStyle name="常规 34 6 2" xfId="25153"/>
    <cellStyle name="常规 34 6 3" xfId="25155"/>
    <cellStyle name="常规 34 6 4" xfId="25157"/>
    <cellStyle name="常规 34 6 5" xfId="25159"/>
    <cellStyle name="常规 34 7" xfId="25161"/>
    <cellStyle name="常规 34 7 2" xfId="25163"/>
    <cellStyle name="常规 34 7 3" xfId="25165"/>
    <cellStyle name="常规 34 7 4" xfId="25167"/>
    <cellStyle name="常规 34 7 5" xfId="25169"/>
    <cellStyle name="常规 34 8" xfId="25171"/>
    <cellStyle name="常规 34 8 2" xfId="25173"/>
    <cellStyle name="常规 34 8 3" xfId="25175"/>
    <cellStyle name="常规 34 8 4" xfId="25177"/>
    <cellStyle name="常规 34 8 5" xfId="25179"/>
    <cellStyle name="常规 34 9" xfId="22329"/>
    <cellStyle name="常规 34 9 2" xfId="25181"/>
    <cellStyle name="常规 34 9 3" xfId="25183"/>
    <cellStyle name="常规 34 9 4" xfId="25185"/>
    <cellStyle name="常规 34 9 5" xfId="25187"/>
    <cellStyle name="常规 35" xfId="27832"/>
    <cellStyle name="常规 35 10" xfId="18954"/>
    <cellStyle name="常规 35 10 2" xfId="27834"/>
    <cellStyle name="常规 35 10 3" xfId="27836"/>
    <cellStyle name="常规 35 10 4" xfId="27838"/>
    <cellStyle name="常规 35 10 5" xfId="27840"/>
    <cellStyle name="常规 35 11" xfId="18958"/>
    <cellStyle name="常规 35 11 2" xfId="27842"/>
    <cellStyle name="常规 35 11 3" xfId="27844"/>
    <cellStyle name="常规 35 11 4" xfId="27846"/>
    <cellStyle name="常规 35 11 5" xfId="27848"/>
    <cellStyle name="常规 35 12" xfId="18964"/>
    <cellStyle name="常规 35 12 2" xfId="27850"/>
    <cellStyle name="常规 35 12 3" xfId="27852"/>
    <cellStyle name="常规 35 12 4" xfId="27854"/>
    <cellStyle name="常规 35 12 5" xfId="27856"/>
    <cellStyle name="常规 35 13" xfId="18971"/>
    <cellStyle name="常规 35 13 2" xfId="27858"/>
    <cellStyle name="常规 35 13 3" xfId="27860"/>
    <cellStyle name="常规 35 13 4" xfId="27862"/>
    <cellStyle name="常规 35 13 5" xfId="27864"/>
    <cellStyle name="常规 35 14" xfId="21693"/>
    <cellStyle name="常规 35 14 2" xfId="14903"/>
    <cellStyle name="常规 35 14 3" xfId="18037"/>
    <cellStyle name="常规 35 14 4" xfId="18046"/>
    <cellStyle name="常规 35 14 5" xfId="27866"/>
    <cellStyle name="常规 35 15" xfId="21698"/>
    <cellStyle name="常规 35 15 2" xfId="14908"/>
    <cellStyle name="常规 35 15 3" xfId="27868"/>
    <cellStyle name="常规 35 15 4" xfId="27870"/>
    <cellStyle name="常规 35 15 5" xfId="27872"/>
    <cellStyle name="常规 35 16" xfId="27874"/>
    <cellStyle name="常规 35 16 2" xfId="9982"/>
    <cellStyle name="常规 35 16 3" xfId="27876"/>
    <cellStyle name="常规 35 16 4" xfId="27878"/>
    <cellStyle name="常规 35 16 5" xfId="27880"/>
    <cellStyle name="常规 35 17" xfId="27882"/>
    <cellStyle name="常规 35 17 2" xfId="14916"/>
    <cellStyle name="常规 35 17 3" xfId="27884"/>
    <cellStyle name="常规 35 17 4" xfId="27886"/>
    <cellStyle name="常规 35 17 5" xfId="2131"/>
    <cellStyle name="常规 35 18" xfId="27888"/>
    <cellStyle name="常规 35 18 2" xfId="6042"/>
    <cellStyle name="常规 35 18 3" xfId="27738"/>
    <cellStyle name="常规 35 18 4" xfId="27890"/>
    <cellStyle name="常规 35 18 5" xfId="27892"/>
    <cellStyle name="常规 35 19" xfId="27894"/>
    <cellStyle name="常规 35 2" xfId="24315"/>
    <cellStyle name="常规 35 2 2" xfId="14721"/>
    <cellStyle name="常规 35 2 3" xfId="14730"/>
    <cellStyle name="常规 35 2 4" xfId="14734"/>
    <cellStyle name="常规 35 2 5" xfId="14740"/>
    <cellStyle name="常规 35 3" xfId="24318"/>
    <cellStyle name="常规 35 3 2" xfId="14744"/>
    <cellStyle name="常规 35 3 3" xfId="14753"/>
    <cellStyle name="常规 35 3 4" xfId="14757"/>
    <cellStyle name="常规 35 3 5" xfId="14763"/>
    <cellStyle name="常规 35 4" xfId="24321"/>
    <cellStyle name="常规 35 4 2" xfId="14769"/>
    <cellStyle name="常规 35 4 3" xfId="14779"/>
    <cellStyle name="常规 35 4 4" xfId="14784"/>
    <cellStyle name="常规 35 4 5" xfId="14791"/>
    <cellStyle name="常规 35 5" xfId="27896"/>
    <cellStyle name="常规 35 5 2" xfId="14799"/>
    <cellStyle name="常规 35 5 3" xfId="14806"/>
    <cellStyle name="常规 35 5 4" xfId="14811"/>
    <cellStyle name="常规 35 5 5" xfId="14818"/>
    <cellStyle name="常规 35 6" xfId="27898"/>
    <cellStyle name="常规 35 6 2" xfId="14827"/>
    <cellStyle name="常规 35 6 3" xfId="14832"/>
    <cellStyle name="常规 35 6 4" xfId="27900"/>
    <cellStyle name="常规 35 6 5" xfId="14837"/>
    <cellStyle name="常规 35 7" xfId="27902"/>
    <cellStyle name="常规 35 7 2" xfId="14844"/>
    <cellStyle name="常规 35 7 3" xfId="14849"/>
    <cellStyle name="常规 35 7 4" xfId="2906"/>
    <cellStyle name="常规 35 7 5" xfId="14854"/>
    <cellStyle name="常规 35 8" xfId="27904"/>
    <cellStyle name="常规 35 8 2" xfId="7807"/>
    <cellStyle name="常规 35 8 3" xfId="7817"/>
    <cellStyle name="常规 35 8 4" xfId="27906"/>
    <cellStyle name="常规 35 8 5" xfId="14861"/>
    <cellStyle name="常规 35 9" xfId="22335"/>
    <cellStyle name="常规 35 9 2" xfId="27909"/>
    <cellStyle name="常规 35 9 3" xfId="27912"/>
    <cellStyle name="常规 35 9 4" xfId="27914"/>
    <cellStyle name="常规 35 9 5" xfId="5919"/>
    <cellStyle name="常规 36" xfId="27916"/>
    <cellStyle name="常规 36 10" xfId="2324"/>
    <cellStyle name="常规 36 10 2" xfId="27918"/>
    <cellStyle name="常规 36 10 3" xfId="27920"/>
    <cellStyle name="常规 36 10 4" xfId="27922"/>
    <cellStyle name="常规 36 10 5" xfId="27924"/>
    <cellStyle name="常规 36 11" xfId="2337"/>
    <cellStyle name="常规 36 11 2" xfId="13472"/>
    <cellStyle name="常规 36 11 3" xfId="27926"/>
    <cellStyle name="常规 36 11 4" xfId="27928"/>
    <cellStyle name="常规 36 11 5" xfId="27930"/>
    <cellStyle name="常规 36 12" xfId="2347"/>
    <cellStyle name="常规 36 12 2" xfId="27932"/>
    <cellStyle name="常规 36 12 3" xfId="27934"/>
    <cellStyle name="常规 36 12 4" xfId="27936"/>
    <cellStyle name="常规 36 12 5" xfId="27938"/>
    <cellStyle name="常规 36 13" xfId="2363"/>
    <cellStyle name="常规 36 13 2" xfId="27940"/>
    <cellStyle name="常规 36 13 3" xfId="27942"/>
    <cellStyle name="常规 36 13 4" xfId="27944"/>
    <cellStyle name="常规 36 13 5" xfId="27946"/>
    <cellStyle name="常规 36 14" xfId="16471"/>
    <cellStyle name="常规 36 14 2" xfId="27948"/>
    <cellStyle name="常规 36 14 3" xfId="27950"/>
    <cellStyle name="常规 36 14 4" xfId="27952"/>
    <cellStyle name="常规 36 14 5" xfId="27954"/>
    <cellStyle name="常规 36 15" xfId="16476"/>
    <cellStyle name="常规 36 15 2" xfId="27956"/>
    <cellStyle name="常规 36 15 3" xfId="27958"/>
    <cellStyle name="常规 36 15 4" xfId="27960"/>
    <cellStyle name="常规 36 15 5" xfId="27962"/>
    <cellStyle name="常规 36 16" xfId="27964"/>
    <cellStyle name="常规 36 16 2" xfId="27966"/>
    <cellStyle name="常规 36 16 3" xfId="27968"/>
    <cellStyle name="常规 36 16 4" xfId="27970"/>
    <cellStyle name="常规 36 16 5" xfId="27972"/>
    <cellStyle name="常规 36 17" xfId="27974"/>
    <cellStyle name="常规 36 17 2" xfId="27976"/>
    <cellStyle name="常规 36 17 3" xfId="27978"/>
    <cellStyle name="常规 36 17 4" xfId="27980"/>
    <cellStyle name="常规 36 17 5" xfId="27982"/>
    <cellStyle name="常规 36 18" xfId="27984"/>
    <cellStyle name="常规 36 18 2" xfId="27986"/>
    <cellStyle name="常规 36 18 3" xfId="27988"/>
    <cellStyle name="常规 36 18 4" xfId="27990"/>
    <cellStyle name="常规 36 18 5" xfId="27992"/>
    <cellStyle name="常规 36 19" xfId="27994"/>
    <cellStyle name="常规 36 2" xfId="27996"/>
    <cellStyle name="常规 36 2 2" xfId="27998"/>
    <cellStyle name="常规 36 2 3" xfId="28000"/>
    <cellStyle name="常规 36 2 4" xfId="28002"/>
    <cellStyle name="常规 36 2 5" xfId="28004"/>
    <cellStyle name="常规 36 3" xfId="28006"/>
    <cellStyle name="常规 36 3 2" xfId="28008"/>
    <cellStyle name="常规 36 3 3" xfId="7588"/>
    <cellStyle name="常规 36 3 4" xfId="7608"/>
    <cellStyle name="常规 36 3 5" xfId="7625"/>
    <cellStyle name="常规 36 4" xfId="28010"/>
    <cellStyle name="常规 36 4 2" xfId="28012"/>
    <cellStyle name="常规 36 4 3" xfId="7707"/>
    <cellStyle name="常规 36 4 4" xfId="7710"/>
    <cellStyle name="常规 36 4 5" xfId="7714"/>
    <cellStyle name="常规 36 5" xfId="28014"/>
    <cellStyle name="常规 36 5 2" xfId="11679"/>
    <cellStyle name="常规 36 5 3" xfId="4137"/>
    <cellStyle name="常规 36 5 4" xfId="5003"/>
    <cellStyle name="常规 36 5 5" xfId="7723"/>
    <cellStyle name="常规 36 6" xfId="28016"/>
    <cellStyle name="常规 36 6 2" xfId="19344"/>
    <cellStyle name="常规 36 6 3" xfId="4189"/>
    <cellStyle name="常规 36 6 4" xfId="5011"/>
    <cellStyle name="常规 36 6 5" xfId="7419"/>
    <cellStyle name="常规 36 7" xfId="28018"/>
    <cellStyle name="常规 36 7 2" xfId="28020"/>
    <cellStyle name="常规 36 7 3" xfId="3902"/>
    <cellStyle name="常规 36 7 4" xfId="3921"/>
    <cellStyle name="常规 36 7 5" xfId="3929"/>
    <cellStyle name="常规 36 8" xfId="28022"/>
    <cellStyle name="常规 36 8 2" xfId="28024"/>
    <cellStyle name="常规 36 8 3" xfId="4247"/>
    <cellStyle name="常规 36 8 4" xfId="5023"/>
    <cellStyle name="常规 36 8 5" xfId="6451"/>
    <cellStyle name="常规 36 9" xfId="16452"/>
    <cellStyle name="常规 36 9 2" xfId="3016"/>
    <cellStyle name="常规 36 9 3" xfId="4266"/>
    <cellStyle name="常规 36 9 4" xfId="5029"/>
    <cellStyle name="常规 36 9 5" xfId="7747"/>
    <cellStyle name="常规 37" xfId="28026"/>
    <cellStyle name="常规 37 10" xfId="28029"/>
    <cellStyle name="常规 37 10 2" xfId="13737"/>
    <cellStyle name="常规 37 10 3" xfId="13740"/>
    <cellStyle name="常规 37 10 4" xfId="28031"/>
    <cellStyle name="常规 37 10 5" xfId="28035"/>
    <cellStyle name="常规 37 11" xfId="28038"/>
    <cellStyle name="常规 37 11 2" xfId="13746"/>
    <cellStyle name="常规 37 11 3" xfId="13749"/>
    <cellStyle name="常规 37 11 4" xfId="18759"/>
    <cellStyle name="常规 37 11 5" xfId="18762"/>
    <cellStyle name="常规 37 12" xfId="28040"/>
    <cellStyle name="常规 37 12 2" xfId="13762"/>
    <cellStyle name="常规 37 12 3" xfId="13766"/>
    <cellStyle name="常规 37 12 4" xfId="18769"/>
    <cellStyle name="常规 37 12 5" xfId="18772"/>
    <cellStyle name="常规 37 13" xfId="28042"/>
    <cellStyle name="常规 37 13 2" xfId="13777"/>
    <cellStyle name="常规 37 13 3" xfId="13781"/>
    <cellStyle name="常规 37 13 4" xfId="18778"/>
    <cellStyle name="常规 37 13 5" xfId="18781"/>
    <cellStyle name="常规 37 14" xfId="14031"/>
    <cellStyle name="常规 37 14 2" xfId="28044"/>
    <cellStyle name="常规 37 14 3" xfId="28046"/>
    <cellStyle name="常规 37 14 4" xfId="18787"/>
    <cellStyle name="常规 37 14 5" xfId="18790"/>
    <cellStyle name="常规 37 15" xfId="14035"/>
    <cellStyle name="常规 37 15 2" xfId="28048"/>
    <cellStyle name="常规 37 15 3" xfId="28049"/>
    <cellStyle name="常规 37 15 4" xfId="18796"/>
    <cellStyle name="常规 37 15 5" xfId="18798"/>
    <cellStyle name="常规 37 16" xfId="14038"/>
    <cellStyle name="常规 37 16 2" xfId="28050"/>
    <cellStyle name="常规 37 16 3" xfId="28051"/>
    <cellStyle name="常规 37 16 4" xfId="18803"/>
    <cellStyle name="常规 37 16 5" xfId="18805"/>
    <cellStyle name="常规 37 17" xfId="14042"/>
    <cellStyle name="常规 37 17 2" xfId="28052"/>
    <cellStyle name="常规 37 17 3" xfId="28053"/>
    <cellStyle name="常规 37 17 4" xfId="18811"/>
    <cellStyle name="常规 37 17 5" xfId="16693"/>
    <cellStyle name="常规 37 18" xfId="25924"/>
    <cellStyle name="常规 37 18 2" xfId="28054"/>
    <cellStyle name="常规 37 18 3" xfId="28055"/>
    <cellStyle name="常规 37 18 4" xfId="18816"/>
    <cellStyle name="常规 37 18 5" xfId="18818"/>
    <cellStyle name="常规 37 19" xfId="25927"/>
    <cellStyle name="常规 37 2" xfId="28056"/>
    <cellStyle name="常规 37 2 2" xfId="23816"/>
    <cellStyle name="常规 37 2 3" xfId="23819"/>
    <cellStyle name="常规 37 2 4" xfId="28058"/>
    <cellStyle name="常规 37 2 5" xfId="28060"/>
    <cellStyle name="常规 37 3" xfId="28062"/>
    <cellStyle name="常规 37 3 2" xfId="14591"/>
    <cellStyle name="常规 37 3 3" xfId="14597"/>
    <cellStyle name="常规 37 3 4" xfId="28064"/>
    <cellStyle name="常规 37 3 5" xfId="28066"/>
    <cellStyle name="常规 37 4" xfId="28068"/>
    <cellStyle name="常规 37 4 2" xfId="8685"/>
    <cellStyle name="常规 37 4 3" xfId="8705"/>
    <cellStyle name="常规 37 4 4" xfId="28070"/>
    <cellStyle name="常规 37 4 5" xfId="28072"/>
    <cellStyle name="常规 37 5" xfId="28074"/>
    <cellStyle name="常规 37 5 2" xfId="28076"/>
    <cellStyle name="常规 37 5 3" xfId="28078"/>
    <cellStyle name="常规 37 5 4" xfId="28080"/>
    <cellStyle name="常规 37 5 5" xfId="28082"/>
    <cellStyle name="常规 37 6" xfId="28084"/>
    <cellStyle name="常规 37 6 2" xfId="28087"/>
    <cellStyle name="常规 37 6 3" xfId="28090"/>
    <cellStyle name="常规 37 6 4" xfId="28093"/>
    <cellStyle name="常规 37 6 5" xfId="28096"/>
    <cellStyle name="常规 37 7" xfId="28098"/>
    <cellStyle name="常规 37 7 2" xfId="28100"/>
    <cellStyle name="常规 37 7 3" xfId="28102"/>
    <cellStyle name="常规 37 7 4" xfId="28104"/>
    <cellStyle name="常规 37 7 5" xfId="28106"/>
    <cellStyle name="常规 37 8" xfId="28108"/>
    <cellStyle name="常规 37 8 2" xfId="28110"/>
    <cellStyle name="常规 37 8 3" xfId="28112"/>
    <cellStyle name="常规 37 8 4" xfId="28114"/>
    <cellStyle name="常规 37 8 5" xfId="28116"/>
    <cellStyle name="常规 37 9" xfId="22343"/>
    <cellStyle name="常规 37 9 2" xfId="28118"/>
    <cellStyle name="常规 37 9 3" xfId="28120"/>
    <cellStyle name="常规 37 9 4" xfId="28122"/>
    <cellStyle name="常规 37 9 5" xfId="28124"/>
    <cellStyle name="常规 38" xfId="28126"/>
    <cellStyle name="常规 38 10" xfId="28129"/>
    <cellStyle name="常规 38 10 2" xfId="23876"/>
    <cellStyle name="常规 38 10 3" xfId="23879"/>
    <cellStyle name="常规 38 10 4" xfId="23882"/>
    <cellStyle name="常规 38 10 5" xfId="23885"/>
    <cellStyle name="常规 38 11" xfId="21284"/>
    <cellStyle name="常规 38 11 2" xfId="28131"/>
    <cellStyle name="常规 38 11 3" xfId="28133"/>
    <cellStyle name="常规 38 11 4" xfId="28135"/>
    <cellStyle name="常规 38 11 5" xfId="28137"/>
    <cellStyle name="常规 38 12" xfId="21287"/>
    <cellStyle name="常规 38 12 2" xfId="28139"/>
    <cellStyle name="常规 38 12 3" xfId="28141"/>
    <cellStyle name="常规 38 12 4" xfId="28143"/>
    <cellStyle name="常规 38 12 5" xfId="28145"/>
    <cellStyle name="常规 38 13" xfId="21290"/>
    <cellStyle name="常规 38 13 2" xfId="28147"/>
    <cellStyle name="常规 38 13 3" xfId="28149"/>
    <cellStyle name="常规 38 13 4" xfId="28151"/>
    <cellStyle name="常规 38 13 5" xfId="28153"/>
    <cellStyle name="常规 38 14" xfId="21293"/>
    <cellStyle name="常规 38 14 2" xfId="28155"/>
    <cellStyle name="常规 38 14 3" xfId="28157"/>
    <cellStyle name="常规 38 14 4" xfId="28159"/>
    <cellStyle name="常规 38 14 5" xfId="28161"/>
    <cellStyle name="常规 38 15" xfId="28163"/>
    <cellStyle name="常规 38 15 2" xfId="23956"/>
    <cellStyle name="常规 38 15 3" xfId="23959"/>
    <cellStyle name="常规 38 15 4" xfId="23963"/>
    <cellStyle name="常规 38 15 5" xfId="14247"/>
    <cellStyle name="常规 38 16" xfId="25972"/>
    <cellStyle name="常规 38 16 2" xfId="28164"/>
    <cellStyle name="常规 38 16 3" xfId="28165"/>
    <cellStyle name="常规 38 16 4" xfId="28166"/>
    <cellStyle name="常规 38 16 5" xfId="28167"/>
    <cellStyle name="常规 38 17" xfId="25975"/>
    <cellStyle name="常规 38 17 2" xfId="13936"/>
    <cellStyle name="常规 38 17 3" xfId="28168"/>
    <cellStyle name="常规 38 17 4" xfId="28169"/>
    <cellStyle name="常规 38 17 5" xfId="28170"/>
    <cellStyle name="常规 38 18" xfId="25978"/>
    <cellStyle name="常规 38 18 2" xfId="13947"/>
    <cellStyle name="常规 38 18 3" xfId="28171"/>
    <cellStyle name="常规 38 18 4" xfId="28172"/>
    <cellStyle name="常规 38 18 5" xfId="28173"/>
    <cellStyle name="常规 38 19" xfId="25981"/>
    <cellStyle name="常规 38 2" xfId="28174"/>
    <cellStyle name="常规 38 2 2" xfId="5278"/>
    <cellStyle name="常规 38 2 3" xfId="18039"/>
    <cellStyle name="常规 38 2 4" xfId="18042"/>
    <cellStyle name="常规 38 2 5" xfId="28176"/>
    <cellStyle name="常规 38 3" xfId="28178"/>
    <cellStyle name="常规 38 3 2" xfId="28180"/>
    <cellStyle name="常规 38 3 3" xfId="28182"/>
    <cellStyle name="常规 38 3 4" xfId="28184"/>
    <cellStyle name="常规 38 3 5" xfId="28187"/>
    <cellStyle name="常规 38 4" xfId="28189"/>
    <cellStyle name="常规 38 4 2" xfId="28191"/>
    <cellStyle name="常规 38 4 3" xfId="28193"/>
    <cellStyle name="常规 38 4 4" xfId="28195"/>
    <cellStyle name="常规 38 4 5" xfId="28198"/>
    <cellStyle name="常规 38 5" xfId="28200"/>
    <cellStyle name="常规 38 5 2" xfId="28202"/>
    <cellStyle name="常规 38 5 3" xfId="28204"/>
    <cellStyle name="常规 38 5 4" xfId="28206"/>
    <cellStyle name="常规 38 5 5" xfId="28209"/>
    <cellStyle name="常规 38 6" xfId="28211"/>
    <cellStyle name="常规 38 6 2" xfId="28214"/>
    <cellStyle name="常规 38 6 3" xfId="28217"/>
    <cellStyle name="常规 38 6 4" xfId="28220"/>
    <cellStyle name="常规 38 6 5" xfId="28224"/>
    <cellStyle name="常规 38 7" xfId="28226"/>
    <cellStyle name="常规 38 7 2" xfId="28228"/>
    <cellStyle name="常规 38 7 3" xfId="28230"/>
    <cellStyle name="常规 38 7 4" xfId="28232"/>
    <cellStyle name="常规 38 7 5" xfId="28235"/>
    <cellStyle name="常规 38 8" xfId="28237"/>
    <cellStyle name="常规 38 8 2" xfId="28239"/>
    <cellStyle name="常规 38 8 3" xfId="28241"/>
    <cellStyle name="常规 38 8 4" xfId="28243"/>
    <cellStyle name="常规 38 8 5" xfId="28245"/>
    <cellStyle name="常规 38 9" xfId="22348"/>
    <cellStyle name="常规 38 9 2" xfId="28247"/>
    <cellStyle name="常规 38 9 3" xfId="28249"/>
    <cellStyle name="常规 38 9 4" xfId="28251"/>
    <cellStyle name="常规 38 9 5" xfId="28253"/>
    <cellStyle name="常规 39" xfId="28255"/>
    <cellStyle name="常规 39 10" xfId="28257"/>
    <cellStyle name="常规 39 10 2" xfId="10271"/>
    <cellStyle name="常规 39 10 3" xfId="10284"/>
    <cellStyle name="常规 39 10 4" xfId="27447"/>
    <cellStyle name="常规 39 10 5" xfId="27455"/>
    <cellStyle name="常规 39 11" xfId="19476"/>
    <cellStyle name="常规 39 11 2" xfId="10309"/>
    <cellStyle name="常规 39 11 3" xfId="10319"/>
    <cellStyle name="常规 39 11 4" xfId="28260"/>
    <cellStyle name="常规 39 11 5" xfId="28263"/>
    <cellStyle name="常规 39 12" xfId="19480"/>
    <cellStyle name="常规 39 12 2" xfId="10348"/>
    <cellStyle name="常规 39 12 3" xfId="10362"/>
    <cellStyle name="常规 39 12 4" xfId="28266"/>
    <cellStyle name="常规 39 12 5" xfId="28270"/>
    <cellStyle name="常规 39 13" xfId="19484"/>
    <cellStyle name="常规 39 13 2" xfId="10395"/>
    <cellStyle name="常规 39 13 3" xfId="10405"/>
    <cellStyle name="常规 39 13 4" xfId="28273"/>
    <cellStyle name="常规 39 13 5" xfId="28276"/>
    <cellStyle name="常规 39 14" xfId="19489"/>
    <cellStyle name="常规 39 14 2" xfId="10420"/>
    <cellStyle name="常规 39 14 3" xfId="10431"/>
    <cellStyle name="常规 39 14 4" xfId="28279"/>
    <cellStyle name="常规 39 14 5" xfId="28282"/>
    <cellStyle name="常规 39 15" xfId="28284"/>
    <cellStyle name="常规 39 15 2" xfId="10446"/>
    <cellStyle name="常规 39 15 3" xfId="7143"/>
    <cellStyle name="常规 39 15 4" xfId="27512"/>
    <cellStyle name="常规 39 15 5" xfId="27518"/>
    <cellStyle name="常规 39 16" xfId="28285"/>
    <cellStyle name="常规 39 16 2" xfId="28286"/>
    <cellStyle name="常规 39 16 3" xfId="28287"/>
    <cellStyle name="常规 39 16 4" xfId="28288"/>
    <cellStyle name="常规 39 16 5" xfId="28289"/>
    <cellStyle name="常规 39 17" xfId="28290"/>
    <cellStyle name="常规 39 17 2" xfId="28291"/>
    <cellStyle name="常规 39 17 3" xfId="28293"/>
    <cellStyle name="常规 39 17 4" xfId="28295"/>
    <cellStyle name="常规 39 17 5" xfId="28297"/>
    <cellStyle name="常规 39 18" xfId="28298"/>
    <cellStyle name="常规 39 18 2" xfId="28299"/>
    <cellStyle name="常规 39 18 3" xfId="28300"/>
    <cellStyle name="常规 39 18 4" xfId="12128"/>
    <cellStyle name="常规 39 18 5" xfId="12138"/>
    <cellStyle name="常规 39 19" xfId="28301"/>
    <cellStyle name="常规 39 2" xfId="28302"/>
    <cellStyle name="常规 39 2 2" xfId="28304"/>
    <cellStyle name="常规 39 2 3" xfId="28307"/>
    <cellStyle name="常规 39 2 4" xfId="28310"/>
    <cellStyle name="常规 39 2 5" xfId="28313"/>
    <cellStyle name="常规 39 3" xfId="28316"/>
    <cellStyle name="常规 39 3 2" xfId="28318"/>
    <cellStyle name="常规 39 3 3" xfId="28321"/>
    <cellStyle name="常规 39 3 4" xfId="28324"/>
    <cellStyle name="常规 39 3 5" xfId="28327"/>
    <cellStyle name="常规 39 4" xfId="28330"/>
    <cellStyle name="常规 39 4 2" xfId="28332"/>
    <cellStyle name="常规 39 4 3" xfId="28335"/>
    <cellStyle name="常规 39 4 4" xfId="28338"/>
    <cellStyle name="常规 39 4 5" xfId="28341"/>
    <cellStyle name="常规 39 5" xfId="5577"/>
    <cellStyle name="常规 39 5 2" xfId="4916"/>
    <cellStyle name="常规 39 5 3" xfId="9941"/>
    <cellStyle name="常规 39 5 4" xfId="9947"/>
    <cellStyle name="常规 39 5 5" xfId="9953"/>
    <cellStyle name="常规 39 6" xfId="5304"/>
    <cellStyle name="常规 39 6 2" xfId="6159"/>
    <cellStyle name="常规 39 6 3" xfId="9958"/>
    <cellStyle name="常规 39 6 4" xfId="9964"/>
    <cellStyle name="常规 39 6 5" xfId="9970"/>
    <cellStyle name="常规 39 7" xfId="14219"/>
    <cellStyle name="常规 39 7 2" xfId="14224"/>
    <cellStyle name="常规 39 7 3" xfId="14229"/>
    <cellStyle name="常规 39 7 4" xfId="14234"/>
    <cellStyle name="常规 39 7 5" xfId="14239"/>
    <cellStyle name="常规 39 8" xfId="14243"/>
    <cellStyle name="常规 39 8 2" xfId="14250"/>
    <cellStyle name="常规 39 8 3" xfId="14256"/>
    <cellStyle name="常规 39 8 4" xfId="14261"/>
    <cellStyle name="常规 39 8 5" xfId="14266"/>
    <cellStyle name="常规 39 9" xfId="14271"/>
    <cellStyle name="常规 39 9 2" xfId="14276"/>
    <cellStyle name="常规 39 9 3" xfId="14281"/>
    <cellStyle name="常规 39 9 4" xfId="14286"/>
    <cellStyle name="常规 39 9 5" xfId="14291"/>
    <cellStyle name="常规 4" xfId="25956"/>
    <cellStyle name="常规 4 10" xfId="16082"/>
    <cellStyle name="常规 4 10 10" xfId="7415"/>
    <cellStyle name="常规 4 10 10 2" xfId="28344"/>
    <cellStyle name="常规 4 10 10 3" xfId="28345"/>
    <cellStyle name="常规 4 10 10 4" xfId="28347"/>
    <cellStyle name="常规 4 10 10 5" xfId="28349"/>
    <cellStyle name="常规 4 10 11" xfId="5545"/>
    <cellStyle name="常规 4 10 11 2" xfId="25318"/>
    <cellStyle name="常规 4 10 11 3" xfId="25325"/>
    <cellStyle name="常规 4 10 11 4" xfId="25331"/>
    <cellStyle name="常规 4 10 11 5" xfId="28351"/>
    <cellStyle name="常规 4 10 12" xfId="3950"/>
    <cellStyle name="常规 4 10 12 2" xfId="28352"/>
    <cellStyle name="常规 4 10 12 3" xfId="28353"/>
    <cellStyle name="常规 4 10 12 4" xfId="28354"/>
    <cellStyle name="常规 4 10 12 5" xfId="28356"/>
    <cellStyle name="常规 4 10 13" xfId="3412"/>
    <cellStyle name="常规 4 10 13 2" xfId="15359"/>
    <cellStyle name="常规 4 10 13 3" xfId="15373"/>
    <cellStyle name="常规 4 10 13 4" xfId="15392"/>
    <cellStyle name="常规 4 10 13 5" xfId="15408"/>
    <cellStyle name="常规 4 10 14" xfId="3429"/>
    <cellStyle name="常规 4 10 14 2" xfId="28357"/>
    <cellStyle name="常规 4 10 14 3" xfId="28358"/>
    <cellStyle name="常规 4 10 14 4" xfId="28359"/>
    <cellStyle name="常规 4 10 14 5" xfId="28361"/>
    <cellStyle name="常规 4 10 15" xfId="28362"/>
    <cellStyle name="常规 4 10 15 2" xfId="28363"/>
    <cellStyle name="常规 4 10 15 3" xfId="28364"/>
    <cellStyle name="常规 4 10 15 4" xfId="28365"/>
    <cellStyle name="常规 4 10 15 5" xfId="28367"/>
    <cellStyle name="常规 4 10 16" xfId="28368"/>
    <cellStyle name="常规 4 10 16 2" xfId="25386"/>
    <cellStyle name="常规 4 10 16 3" xfId="25393"/>
    <cellStyle name="常规 4 10 16 4" xfId="25399"/>
    <cellStyle name="常规 4 10 16 5" xfId="28370"/>
    <cellStyle name="常规 4 10 17" xfId="28371"/>
    <cellStyle name="常规 4 10 17 2" xfId="28372"/>
    <cellStyle name="常规 4 10 17 3" xfId="28374"/>
    <cellStyle name="常规 4 10 17 4" xfId="28376"/>
    <cellStyle name="常规 4 10 17 5" xfId="18668"/>
    <cellStyle name="常规 4 10 18" xfId="28377"/>
    <cellStyle name="常规 4 10 18 2" xfId="28378"/>
    <cellStyle name="常规 4 10 18 3" xfId="28380"/>
    <cellStyle name="常规 4 10 18 4" xfId="28382"/>
    <cellStyle name="常规 4 10 18 5" xfId="18678"/>
    <cellStyle name="常规 4 10 19" xfId="28383"/>
    <cellStyle name="常规 4 10 2" xfId="28384"/>
    <cellStyle name="常规 4 10 2 2" xfId="28385"/>
    <cellStyle name="常规 4 10 2 3" xfId="28386"/>
    <cellStyle name="常规 4 10 2 4" xfId="28387"/>
    <cellStyle name="常规 4 10 2 5" xfId="28388"/>
    <cellStyle name="常规 4 10 3" xfId="28389"/>
    <cellStyle name="常规 4 10 3 2" xfId="28390"/>
    <cellStyle name="常规 4 10 3 3" xfId="28391"/>
    <cellStyle name="常规 4 10 3 4" xfId="28392"/>
    <cellStyle name="常规 4 10 3 5" xfId="28393"/>
    <cellStyle name="常规 4 10 4" xfId="28394"/>
    <cellStyle name="常规 4 10 4 2" xfId="28395"/>
    <cellStyle name="常规 4 10 4 3" xfId="28396"/>
    <cellStyle name="常规 4 10 4 4" xfId="28397"/>
    <cellStyle name="常规 4 10 4 5" xfId="28398"/>
    <cellStyle name="常规 4 10 5" xfId="28399"/>
    <cellStyle name="常规 4 10 5 2" xfId="27156"/>
    <cellStyle name="常规 4 10 5 3" xfId="27162"/>
    <cellStyle name="常规 4 10 5 4" xfId="27168"/>
    <cellStyle name="常规 4 10 5 5" xfId="27170"/>
    <cellStyle name="常规 4 10 6" xfId="28400"/>
    <cellStyle name="常规 4 10 6 2" xfId="28401"/>
    <cellStyle name="常规 4 10 6 3" xfId="28402"/>
    <cellStyle name="常规 4 10 6 4" xfId="9525"/>
    <cellStyle name="常规 4 10 6 5" xfId="28403"/>
    <cellStyle name="常规 4 10 7" xfId="28404"/>
    <cellStyle name="常规 4 10 7 2" xfId="28406"/>
    <cellStyle name="常规 4 10 7 3" xfId="28408"/>
    <cellStyle name="常规 4 10 7 4" xfId="28410"/>
    <cellStyle name="常规 4 10 7 5" xfId="28413"/>
    <cellStyle name="常规 4 10 8" xfId="15157"/>
    <cellStyle name="常规 4 10 8 2" xfId="28414"/>
    <cellStyle name="常规 4 10 8 3" xfId="28415"/>
    <cellStyle name="常规 4 10 8 4" xfId="28416"/>
    <cellStyle name="常规 4 10 8 5" xfId="28417"/>
    <cellStyle name="常规 4 10 9" xfId="15160"/>
    <cellStyle name="常规 4 10 9 2" xfId="28418"/>
    <cellStyle name="常规 4 10 9 3" xfId="28419"/>
    <cellStyle name="常规 4 10 9 4" xfId="28420"/>
    <cellStyle name="常规 4 10 9 5" xfId="28421"/>
    <cellStyle name="常规 4 11" xfId="16084"/>
    <cellStyle name="常规 4 11 10" xfId="15116"/>
    <cellStyle name="常规 4 11 10 2" xfId="28422"/>
    <cellStyle name="常规 4 11 10 3" xfId="28423"/>
    <cellStyle name="常规 4 11 10 4" xfId="28424"/>
    <cellStyle name="常规 4 11 10 5" xfId="28426"/>
    <cellStyle name="常规 4 11 11" xfId="28428"/>
    <cellStyle name="常规 4 11 11 2" xfId="28429"/>
    <cellStyle name="常规 4 11 11 3" xfId="28430"/>
    <cellStyle name="常规 4 11 11 4" xfId="28431"/>
    <cellStyle name="常规 4 11 11 5" xfId="28433"/>
    <cellStyle name="常规 4 11 12" xfId="8759"/>
    <cellStyle name="常规 4 11 12 2" xfId="8840"/>
    <cellStyle name="常规 4 11 12 3" xfId="8859"/>
    <cellStyle name="常规 4 11 12 4" xfId="8886"/>
    <cellStyle name="常规 4 11 12 5" xfId="8921"/>
    <cellStyle name="常规 4 11 13" xfId="28434"/>
    <cellStyle name="常规 4 11 13 2" xfId="28435"/>
    <cellStyle name="常规 4 11 13 3" xfId="28436"/>
    <cellStyle name="常规 4 11 13 4" xfId="28437"/>
    <cellStyle name="常规 4 11 13 5" xfId="28439"/>
    <cellStyle name="常规 4 11 14" xfId="28440"/>
    <cellStyle name="常规 4 11 14 2" xfId="28441"/>
    <cellStyle name="常规 4 11 14 3" xfId="28443"/>
    <cellStyle name="常规 4 11 14 4" xfId="28445"/>
    <cellStyle name="常规 4 11 14 5" xfId="28447"/>
    <cellStyle name="常规 4 11 15" xfId="28448"/>
    <cellStyle name="常规 4 11 15 2" xfId="28450"/>
    <cellStyle name="常规 4 11 15 3" xfId="28452"/>
    <cellStyle name="常规 4 11 15 4" xfId="28454"/>
    <cellStyle name="常规 4 11 15 5" xfId="28457"/>
    <cellStyle name="常规 4 11 16" xfId="28458"/>
    <cellStyle name="常规 4 11 16 2" xfId="28459"/>
    <cellStyle name="常规 4 11 16 3" xfId="28463"/>
    <cellStyle name="常规 4 11 16 4" xfId="28468"/>
    <cellStyle name="常规 4 11 16 5" xfId="28471"/>
    <cellStyle name="常规 4 11 17" xfId="28472"/>
    <cellStyle name="常规 4 11 17 2" xfId="28474"/>
    <cellStyle name="常规 4 11 17 3" xfId="28477"/>
    <cellStyle name="常规 4 11 17 4" xfId="28480"/>
    <cellStyle name="常规 4 11 17 5" xfId="18715"/>
    <cellStyle name="常规 4 11 18" xfId="28481"/>
    <cellStyle name="常规 4 11 18 2" xfId="28483"/>
    <cellStyle name="常规 4 11 18 3" xfId="28486"/>
    <cellStyle name="常规 4 11 18 4" xfId="28489"/>
    <cellStyle name="常规 4 11 18 5" xfId="18725"/>
    <cellStyle name="常规 4 11 19" xfId="28490"/>
    <cellStyle name="常规 4 11 2" xfId="28493"/>
    <cellStyle name="常规 4 11 2 2" xfId="25200"/>
    <cellStyle name="常规 4 11 2 3" xfId="12239"/>
    <cellStyle name="常规 4 11 2 4" xfId="12243"/>
    <cellStyle name="常规 4 11 2 5" xfId="12247"/>
    <cellStyle name="常规 4 11 3" xfId="28495"/>
    <cellStyle name="常规 4 11 3 2" xfId="25207"/>
    <cellStyle name="常规 4 11 3 3" xfId="28497"/>
    <cellStyle name="常规 4 11 3 4" xfId="28499"/>
    <cellStyle name="常规 4 11 3 5" xfId="28501"/>
    <cellStyle name="常规 4 11 4" xfId="28503"/>
    <cellStyle name="常规 4 11 4 2" xfId="25216"/>
    <cellStyle name="常规 4 11 4 3" xfId="28505"/>
    <cellStyle name="常规 4 11 4 4" xfId="28507"/>
    <cellStyle name="常规 4 11 4 5" xfId="28509"/>
    <cellStyle name="常规 4 11 5" xfId="28511"/>
    <cellStyle name="常规 4 11 5 2" xfId="6100"/>
    <cellStyle name="常规 4 11 5 3" xfId="6129"/>
    <cellStyle name="常规 4 11 5 4" xfId="27578"/>
    <cellStyle name="常规 4 11 5 5" xfId="27586"/>
    <cellStyle name="常规 4 11 6" xfId="28513"/>
    <cellStyle name="常规 4 11 6 2" xfId="25226"/>
    <cellStyle name="常规 4 11 6 3" xfId="28516"/>
    <cellStyle name="常规 4 11 6 4" xfId="28519"/>
    <cellStyle name="常规 4 11 6 5" xfId="28522"/>
    <cellStyle name="常规 4 11 7" xfId="28524"/>
    <cellStyle name="常规 4 11 7 2" xfId="375"/>
    <cellStyle name="常规 4 11 7 3" xfId="518"/>
    <cellStyle name="常规 4 11 7 4" xfId="28529"/>
    <cellStyle name="常规 4 11 7 5" xfId="28534"/>
    <cellStyle name="常规 4 11 8" xfId="15169"/>
    <cellStyle name="常规 4 11 8 2" xfId="25234"/>
    <cellStyle name="常规 4 11 8 3" xfId="28536"/>
    <cellStyle name="常规 4 11 8 4" xfId="28538"/>
    <cellStyle name="常规 4 11 8 5" xfId="28540"/>
    <cellStyle name="常规 4 11 9" xfId="15172"/>
    <cellStyle name="常规 4 11 9 2" xfId="25245"/>
    <cellStyle name="常规 4 11 9 3" xfId="28543"/>
    <cellStyle name="常规 4 11 9 4" xfId="28546"/>
    <cellStyle name="常规 4 11 9 5" xfId="28549"/>
    <cellStyle name="常规 4 12" xfId="16091"/>
    <cellStyle name="常规 4 12 10" xfId="28550"/>
    <cellStyle name="常规 4 12 10 2" xfId="28551"/>
    <cellStyle name="常规 4 12 10 3" xfId="28552"/>
    <cellStyle name="常规 4 12 10 4" xfId="14484"/>
    <cellStyle name="常规 4 12 10 5" xfId="14487"/>
    <cellStyle name="常规 4 12 11" xfId="28553"/>
    <cellStyle name="常规 4 12 11 2" xfId="10414"/>
    <cellStyle name="常规 4 12 11 3" xfId="10444"/>
    <cellStyle name="常规 4 12 11 4" xfId="10462"/>
    <cellStyle name="常规 4 12 11 5" xfId="10485"/>
    <cellStyle name="常规 4 12 12" xfId="28554"/>
    <cellStyle name="常规 4 12 12 2" xfId="28555"/>
    <cellStyle name="常规 4 12 12 3" xfId="28556"/>
    <cellStyle name="常规 4 12 12 4" xfId="14501"/>
    <cellStyle name="常规 4 12 12 5" xfId="14504"/>
    <cellStyle name="常规 4 12 13" xfId="28557"/>
    <cellStyle name="常规 4 12 13 2" xfId="28558"/>
    <cellStyle name="常规 4 12 13 3" xfId="28559"/>
    <cellStyle name="常规 4 12 13 4" xfId="16804"/>
    <cellStyle name="常规 4 12 13 5" xfId="16806"/>
    <cellStyle name="常规 4 12 14" xfId="28560"/>
    <cellStyle name="常规 4 12 14 2" xfId="28561"/>
    <cellStyle name="常规 4 12 14 3" xfId="28562"/>
    <cellStyle name="常规 4 12 14 4" xfId="3958"/>
    <cellStyle name="常规 4 12 14 5" xfId="3963"/>
    <cellStyle name="常规 4 12 15" xfId="28563"/>
    <cellStyle name="常规 4 12 15 2" xfId="28566"/>
    <cellStyle name="常规 4 12 15 3" xfId="28567"/>
    <cellStyle name="常规 4 12 15 4" xfId="3974"/>
    <cellStyle name="常规 4 12 15 5" xfId="3977"/>
    <cellStyle name="常规 4 12 16" xfId="28568"/>
    <cellStyle name="常规 4 12 16 2" xfId="28571"/>
    <cellStyle name="常规 4 12 16 3" xfId="28574"/>
    <cellStyle name="常规 4 12 16 4" xfId="3990"/>
    <cellStyle name="常规 4 12 16 5" xfId="3994"/>
    <cellStyle name="常规 4 12 17" xfId="28577"/>
    <cellStyle name="常规 4 12 17 2" xfId="28581"/>
    <cellStyle name="常规 4 12 17 3" xfId="28584"/>
    <cellStyle name="常规 4 12 17 4" xfId="28587"/>
    <cellStyle name="常规 4 12 17 5" xfId="28588"/>
    <cellStyle name="常规 4 12 18" xfId="28589"/>
    <cellStyle name="常规 4 12 18 2" xfId="28593"/>
    <cellStyle name="常规 4 12 18 3" xfId="28596"/>
    <cellStyle name="常规 4 12 18 4" xfId="28599"/>
    <cellStyle name="常规 4 12 18 5" xfId="28600"/>
    <cellStyle name="常规 4 12 19" xfId="28601"/>
    <cellStyle name="常规 4 12 2" xfId="28603"/>
    <cellStyle name="常规 4 12 2 2" xfId="28606"/>
    <cellStyle name="常规 4 12 2 3" xfId="28609"/>
    <cellStyle name="常规 4 12 2 4" xfId="28612"/>
    <cellStyle name="常规 4 12 2 5" xfId="28614"/>
    <cellStyle name="常规 4 12 3" xfId="28615"/>
    <cellStyle name="常规 4 12 3 2" xfId="28616"/>
    <cellStyle name="常规 4 12 3 3" xfId="246"/>
    <cellStyle name="常规 4 12 3 4" xfId="273"/>
    <cellStyle name="常规 4 12 3 5" xfId="125"/>
    <cellStyle name="常规 4 12 4" xfId="28617"/>
    <cellStyle name="常规 4 12 4 2" xfId="28618"/>
    <cellStyle name="常规 4 12 4 3" xfId="43"/>
    <cellStyle name="常规 4 12 4 4" xfId="547"/>
    <cellStyle name="常规 4 12 4 5" xfId="571"/>
    <cellStyle name="常规 4 12 5" xfId="28619"/>
    <cellStyle name="常规 4 12 5 2" xfId="28620"/>
    <cellStyle name="常规 4 12 5 3" xfId="361"/>
    <cellStyle name="常规 4 12 5 4" xfId="666"/>
    <cellStyle name="常规 4 12 5 5" xfId="685"/>
    <cellStyle name="常规 4 12 6" xfId="28621"/>
    <cellStyle name="常规 4 12 6 2" xfId="28622"/>
    <cellStyle name="常规 4 12 6 3" xfId="741"/>
    <cellStyle name="常规 4 12 6 4" xfId="756"/>
    <cellStyle name="常规 4 12 6 5" xfId="772"/>
    <cellStyle name="常规 4 12 7" xfId="28623"/>
    <cellStyle name="常规 4 12 7 2" xfId="28624"/>
    <cellStyle name="常规 4 12 7 3" xfId="830"/>
    <cellStyle name="常规 4 12 7 4" xfId="852"/>
    <cellStyle name="常规 4 12 7 5" xfId="873"/>
    <cellStyle name="常规 4 12 8" xfId="13927"/>
    <cellStyle name="常规 4 12 8 2" xfId="28625"/>
    <cellStyle name="常规 4 12 8 3" xfId="6181"/>
    <cellStyle name="常规 4 12 8 4" xfId="6197"/>
    <cellStyle name="常规 4 12 8 5" xfId="6212"/>
    <cellStyle name="常规 4 12 9" xfId="15181"/>
    <cellStyle name="常规 4 12 9 2" xfId="8745"/>
    <cellStyle name="常规 4 12 9 3" xfId="6227"/>
    <cellStyle name="常规 4 12 9 4" xfId="6243"/>
    <cellStyle name="常规 4 12 9 5" xfId="6258"/>
    <cellStyle name="常规 4 13" xfId="16098"/>
    <cellStyle name="常规 4 13 10" xfId="5531"/>
    <cellStyle name="常规 4 13 10 2" xfId="28626"/>
    <cellStyle name="常规 4 13 10 3" xfId="3954"/>
    <cellStyle name="常规 4 13 10 4" xfId="3397"/>
    <cellStyle name="常规 4 13 10 5" xfId="3417"/>
    <cellStyle name="常规 4 13 11" xfId="5549"/>
    <cellStyle name="常规 4 13 11 2" xfId="28627"/>
    <cellStyle name="常规 4 13 11 3" xfId="28628"/>
    <cellStyle name="常规 4 13 11 4" xfId="28629"/>
    <cellStyle name="常规 4 13 11 5" xfId="3464"/>
    <cellStyle name="常规 4 13 12" xfId="5565"/>
    <cellStyle name="常规 4 13 12 2" xfId="28630"/>
    <cellStyle name="常规 4 13 12 3" xfId="28631"/>
    <cellStyle name="常规 4 13 12 4" xfId="28632"/>
    <cellStyle name="常规 4 13 12 5" xfId="3502"/>
    <cellStyle name="常规 4 13 13" xfId="28633"/>
    <cellStyle name="常规 4 13 13 2" xfId="28635"/>
    <cellStyle name="常规 4 13 13 3" xfId="28636"/>
    <cellStyle name="常规 4 13 13 4" xfId="28637"/>
    <cellStyle name="常规 4 13 13 5" xfId="261"/>
    <cellStyle name="常规 4 13 14" xfId="28638"/>
    <cellStyle name="常规 4 13 14 2" xfId="28639"/>
    <cellStyle name="常规 4 13 14 3" xfId="28640"/>
    <cellStyle name="常规 4 13 14 4" xfId="28641"/>
    <cellStyle name="常规 4 13 14 5" xfId="5328"/>
    <cellStyle name="常规 4 13 15" xfId="28642"/>
    <cellStyle name="常规 4 13 15 2" xfId="28645"/>
    <cellStyle name="常规 4 13 15 3" xfId="28646"/>
    <cellStyle name="常规 4 13 15 4" xfId="28647"/>
    <cellStyle name="常规 4 13 15 5" xfId="7231"/>
    <cellStyle name="常规 4 13 16" xfId="28648"/>
    <cellStyle name="常规 4 13 16 2" xfId="28651"/>
    <cellStyle name="常规 4 13 16 3" xfId="28654"/>
    <cellStyle name="常规 4 13 16 4" xfId="28657"/>
    <cellStyle name="常规 4 13 16 5" xfId="21437"/>
    <cellStyle name="常规 4 13 17" xfId="1045"/>
    <cellStyle name="常规 4 13 17 2" xfId="28658"/>
    <cellStyle name="常规 4 13 17 3" xfId="28661"/>
    <cellStyle name="常规 4 13 17 4" xfId="28664"/>
    <cellStyle name="常规 4 13 17 5" xfId="21221"/>
    <cellStyle name="常规 4 13 18" xfId="1062"/>
    <cellStyle name="常规 4 13 18 2" xfId="28665"/>
    <cellStyle name="常规 4 13 18 3" xfId="28668"/>
    <cellStyle name="常规 4 13 18 4" xfId="28671"/>
    <cellStyle name="常规 4 13 18 5" xfId="21232"/>
    <cellStyle name="常规 4 13 19" xfId="1079"/>
    <cellStyle name="常规 4 13 2" xfId="28672"/>
    <cellStyle name="常规 4 13 2 2" xfId="20007"/>
    <cellStyle name="常规 4 13 2 3" xfId="2828"/>
    <cellStyle name="常规 4 13 2 4" xfId="28673"/>
    <cellStyle name="常规 4 13 2 5" xfId="28674"/>
    <cellStyle name="常规 4 13 3" xfId="28675"/>
    <cellStyle name="常规 4 13 3 2" xfId="20020"/>
    <cellStyle name="常规 4 13 3 3" xfId="2842"/>
    <cellStyle name="常规 4 13 3 4" xfId="28676"/>
    <cellStyle name="常规 4 13 3 5" xfId="28677"/>
    <cellStyle name="常规 4 13 4" xfId="28678"/>
    <cellStyle name="常规 4 13 4 2" xfId="4744"/>
    <cellStyle name="常规 4 13 4 3" xfId="1095"/>
    <cellStyle name="常规 4 13 4 4" xfId="28679"/>
    <cellStyle name="常规 4 13 4 5" xfId="28680"/>
    <cellStyle name="常规 4 13 5" xfId="28681"/>
    <cellStyle name="常规 4 13 5 2" xfId="4773"/>
    <cellStyle name="常规 4 13 5 3" xfId="2859"/>
    <cellStyle name="常规 4 13 5 4" xfId="28682"/>
    <cellStyle name="常规 4 13 5 5" xfId="28683"/>
    <cellStyle name="常规 4 13 6" xfId="28684"/>
    <cellStyle name="常规 4 13 6 2" xfId="4805"/>
    <cellStyle name="常规 4 13 6 3" xfId="2896"/>
    <cellStyle name="常规 4 13 6 4" xfId="28685"/>
    <cellStyle name="常规 4 13 6 5" xfId="28686"/>
    <cellStyle name="常规 4 13 7" xfId="28687"/>
    <cellStyle name="常规 4 13 7 2" xfId="1165"/>
    <cellStyle name="常规 4 13 7 3" xfId="1180"/>
    <cellStyle name="常规 4 13 7 4" xfId="28688"/>
    <cellStyle name="常规 4 13 7 5" xfId="28689"/>
    <cellStyle name="常规 4 13 8" xfId="9997"/>
    <cellStyle name="常规 4 13 8 2" xfId="5211"/>
    <cellStyle name="常规 4 13 8 3" xfId="5219"/>
    <cellStyle name="常规 4 13 8 4" xfId="21972"/>
    <cellStyle name="常规 4 13 8 5" xfId="21975"/>
    <cellStyle name="常规 4 13 9" xfId="10008"/>
    <cellStyle name="常规 4 13 9 2" xfId="11024"/>
    <cellStyle name="常规 4 13 9 3" xfId="18345"/>
    <cellStyle name="常规 4 13 9 4" xfId="21980"/>
    <cellStyle name="常规 4 13 9 5" xfId="21984"/>
    <cellStyle name="常规 4 14" xfId="28690"/>
    <cellStyle name="常规 4 14 10" xfId="3758"/>
    <cellStyle name="常规 4 14 10 2" xfId="28691"/>
    <cellStyle name="常规 4 14 10 3" xfId="15993"/>
    <cellStyle name="常规 4 14 10 4" xfId="15996"/>
    <cellStyle name="常规 4 14 10 5" xfId="15999"/>
    <cellStyle name="常规 4 14 11" xfId="173"/>
    <cellStyle name="常规 4 14 11 2" xfId="28692"/>
    <cellStyle name="常规 4 14 11 3" xfId="28693"/>
    <cellStyle name="常规 4 14 11 4" xfId="28694"/>
    <cellStyle name="常规 4 14 11 5" xfId="28695"/>
    <cellStyle name="常规 4 14 12" xfId="3765"/>
    <cellStyle name="常规 4 14 12 2" xfId="28696"/>
    <cellStyle name="常规 4 14 12 3" xfId="28697"/>
    <cellStyle name="常规 4 14 12 4" xfId="28698"/>
    <cellStyle name="常规 4 14 12 5" xfId="28699"/>
    <cellStyle name="常规 4 14 13" xfId="28700"/>
    <cellStyle name="常规 4 14 13 2" xfId="28703"/>
    <cellStyle name="常规 4 14 13 3" xfId="28704"/>
    <cellStyle name="常规 4 14 13 4" xfId="28705"/>
    <cellStyle name="常规 4 14 13 5" xfId="28706"/>
    <cellStyle name="常规 4 14 14" xfId="28708"/>
    <cellStyle name="常规 4 14 14 2" xfId="28709"/>
    <cellStyle name="常规 4 14 14 3" xfId="28710"/>
    <cellStyle name="常规 4 14 14 4" xfId="28711"/>
    <cellStyle name="常规 4 14 14 5" xfId="28712"/>
    <cellStyle name="常规 4 14 15" xfId="28713"/>
    <cellStyle name="常规 4 14 15 2" xfId="28714"/>
    <cellStyle name="常规 4 14 15 3" xfId="28715"/>
    <cellStyle name="常规 4 14 15 4" xfId="28716"/>
    <cellStyle name="常规 4 14 15 5" xfId="28717"/>
    <cellStyle name="常规 4 14 16" xfId="28718"/>
    <cellStyle name="常规 4 14 16 2" xfId="7063"/>
    <cellStyle name="常规 4 14 16 3" xfId="7109"/>
    <cellStyle name="常规 4 14 16 4" xfId="28719"/>
    <cellStyle name="常规 4 14 16 5" xfId="28720"/>
    <cellStyle name="常规 4 14 17" xfId="22626"/>
    <cellStyle name="常规 4 14 17 2" xfId="28721"/>
    <cellStyle name="常规 4 14 17 3" xfId="28724"/>
    <cellStyle name="常规 4 14 17 4" xfId="7460"/>
    <cellStyle name="常规 4 14 17 5" xfId="5495"/>
    <cellStyle name="常规 4 14 18" xfId="22629"/>
    <cellStyle name="常规 4 14 18 2" xfId="28727"/>
    <cellStyle name="常规 4 14 18 3" xfId="28730"/>
    <cellStyle name="常规 4 14 18 4" xfId="7468"/>
    <cellStyle name="常规 4 14 18 5" xfId="7472"/>
    <cellStyle name="常规 4 14 19" xfId="22632"/>
    <cellStyle name="常规 4 14 2" xfId="28733"/>
    <cellStyle name="常规 4 14 2 2" xfId="28734"/>
    <cellStyle name="常规 4 14 2 3" xfId="28735"/>
    <cellStyle name="常规 4 14 2 4" xfId="28736"/>
    <cellStyle name="常规 4 14 2 5" xfId="28737"/>
    <cellStyle name="常规 4 14 3" xfId="28738"/>
    <cellStyle name="常规 4 14 3 2" xfId="28739"/>
    <cellStyle name="常规 4 14 3 3" xfId="28740"/>
    <cellStyle name="常规 4 14 3 4" xfId="28741"/>
    <cellStyle name="常规 4 14 3 5" xfId="28742"/>
    <cellStyle name="常规 4 14 4" xfId="28743"/>
    <cellStyle name="常规 4 14 4 2" xfId="28744"/>
    <cellStyle name="常规 4 14 4 3" xfId="28745"/>
    <cellStyle name="常规 4 14 4 4" xfId="28746"/>
    <cellStyle name="常规 4 14 4 5" xfId="28747"/>
    <cellStyle name="常规 4 14 5" xfId="28748"/>
    <cellStyle name="常规 4 14 5 2" xfId="28749"/>
    <cellStyle name="常规 4 14 5 3" xfId="28750"/>
    <cellStyle name="常规 4 14 5 4" xfId="28751"/>
    <cellStyle name="常规 4 14 5 5" xfId="28752"/>
    <cellStyle name="常规 4 14 6" xfId="28753"/>
    <cellStyle name="常规 4 14 6 2" xfId="21473"/>
    <cellStyle name="常规 4 14 6 3" xfId="21482"/>
    <cellStyle name="常规 4 14 6 4" xfId="21498"/>
    <cellStyle name="常规 4 14 6 5" xfId="21508"/>
    <cellStyle name="常规 4 14 7" xfId="28754"/>
    <cellStyle name="常规 4 14 7 2" xfId="28755"/>
    <cellStyle name="常规 4 14 7 3" xfId="28756"/>
    <cellStyle name="常规 4 14 7 4" xfId="28757"/>
    <cellStyle name="常规 4 14 7 5" xfId="28758"/>
    <cellStyle name="常规 4 14 8" xfId="10034"/>
    <cellStyle name="常规 4 14 8 2" xfId="28759"/>
    <cellStyle name="常规 4 14 8 3" xfId="28760"/>
    <cellStyle name="常规 4 14 8 4" xfId="28761"/>
    <cellStyle name="常规 4 14 8 5" xfId="28762"/>
    <cellStyle name="常规 4 14 9" xfId="7783"/>
    <cellStyle name="常规 4 14 9 2" xfId="7833"/>
    <cellStyle name="常规 4 14 9 3" xfId="7850"/>
    <cellStyle name="常规 4 14 9 4" xfId="7873"/>
    <cellStyle name="常规 4 14 9 5" xfId="7911"/>
    <cellStyle name="常规 4 15" xfId="28763"/>
    <cellStyle name="常规 4 15 10" xfId="28766"/>
    <cellStyle name="常规 4 15 10 2" xfId="28767"/>
    <cellStyle name="常规 4 15 10 3" xfId="28768"/>
    <cellStyle name="常规 4 15 10 4" xfId="28769"/>
    <cellStyle name="常规 4 15 10 5" xfId="28770"/>
    <cellStyle name="常规 4 15 11" xfId="28772"/>
    <cellStyle name="常规 4 15 11 2" xfId="28473"/>
    <cellStyle name="常规 4 15 11 3" xfId="28482"/>
    <cellStyle name="常规 4 15 11 4" xfId="28491"/>
    <cellStyle name="常规 4 15 11 5" xfId="28773"/>
    <cellStyle name="常规 4 15 12" xfId="28775"/>
    <cellStyle name="常规 4 15 12 2" xfId="28776"/>
    <cellStyle name="常规 4 15 12 3" xfId="28777"/>
    <cellStyle name="常规 4 15 12 4" xfId="28778"/>
    <cellStyle name="常规 4 15 12 5" xfId="28779"/>
    <cellStyle name="常规 4 15 13" xfId="28780"/>
    <cellStyle name="常规 4 15 13 2" xfId="28781"/>
    <cellStyle name="常规 4 15 13 3" xfId="28782"/>
    <cellStyle name="常规 4 15 13 4" xfId="28783"/>
    <cellStyle name="常规 4 15 13 5" xfId="28784"/>
    <cellStyle name="常规 4 15 14" xfId="28785"/>
    <cellStyle name="常规 4 15 14 2" xfId="28786"/>
    <cellStyle name="常规 4 15 14 3" xfId="28787"/>
    <cellStyle name="常规 4 15 14 4" xfId="28788"/>
    <cellStyle name="常规 4 15 14 5" xfId="28789"/>
    <cellStyle name="常规 4 15 15" xfId="28790"/>
    <cellStyle name="常规 4 15 15 2" xfId="28791"/>
    <cellStyle name="常规 4 15 15 3" xfId="28792"/>
    <cellStyle name="常规 4 15 15 4" xfId="28793"/>
    <cellStyle name="常规 4 15 15 5" xfId="28794"/>
    <cellStyle name="常规 4 15 16" xfId="28795"/>
    <cellStyle name="常规 4 15 16 2" xfId="28578"/>
    <cellStyle name="常规 4 15 16 3" xfId="28590"/>
    <cellStyle name="常规 4 15 16 4" xfId="28602"/>
    <cellStyle name="常规 4 15 16 5" xfId="28796"/>
    <cellStyle name="常规 4 15 17" xfId="28797"/>
    <cellStyle name="常规 4 15 17 2" xfId="28798"/>
    <cellStyle name="常规 4 15 17 3" xfId="28801"/>
    <cellStyle name="常规 4 15 17 4" xfId="28804"/>
    <cellStyle name="常规 4 15 17 5" xfId="28805"/>
    <cellStyle name="常规 4 15 18" xfId="28806"/>
    <cellStyle name="常规 4 15 18 2" xfId="28807"/>
    <cellStyle name="常规 4 15 18 3" xfId="28810"/>
    <cellStyle name="常规 4 15 18 4" xfId="28813"/>
    <cellStyle name="常规 4 15 18 5" xfId="28814"/>
    <cellStyle name="常规 4 15 19" xfId="28815"/>
    <cellStyle name="常规 4 15 2" xfId="28816"/>
    <cellStyle name="常规 4 15 2 2" xfId="15152"/>
    <cellStyle name="常规 4 15 2 3" xfId="15155"/>
    <cellStyle name="常规 4 15 2 4" xfId="28818"/>
    <cellStyle name="常规 4 15 2 5" xfId="28819"/>
    <cellStyle name="常规 4 15 3" xfId="28820"/>
    <cellStyle name="常规 4 15 3 2" xfId="15163"/>
    <cellStyle name="常规 4 15 3 3" xfId="15166"/>
    <cellStyle name="常规 4 15 3 4" xfId="28822"/>
    <cellStyle name="常规 4 15 3 5" xfId="28823"/>
    <cellStyle name="常规 4 15 4" xfId="28824"/>
    <cellStyle name="常规 4 15 4 2" xfId="15175"/>
    <cellStyle name="常规 4 15 4 3" xfId="15178"/>
    <cellStyle name="常规 4 15 4 4" xfId="28826"/>
    <cellStyle name="常规 4 15 4 5" xfId="28827"/>
    <cellStyle name="常规 4 15 5" xfId="28828"/>
    <cellStyle name="常规 4 15 5 2" xfId="15184"/>
    <cellStyle name="常规 4 15 5 3" xfId="15188"/>
    <cellStyle name="常规 4 15 5 4" xfId="14866"/>
    <cellStyle name="常规 4 15 5 5" xfId="14871"/>
    <cellStyle name="常规 4 15 6" xfId="28830"/>
    <cellStyle name="常规 4 15 6 2" xfId="10017"/>
    <cellStyle name="常规 4 15 6 3" xfId="4814"/>
    <cellStyle name="常规 4 15 6 4" xfId="4823"/>
    <cellStyle name="常规 4 15 6 5" xfId="4829"/>
    <cellStyle name="常规 4 15 7" xfId="28831"/>
    <cellStyle name="常规 4 15 7 2" xfId="10043"/>
    <cellStyle name="常规 4 15 7 3" xfId="4843"/>
    <cellStyle name="常规 4 15 7 4" xfId="4850"/>
    <cellStyle name="常规 4 15 7 5" xfId="4854"/>
    <cellStyle name="常规 4 15 8" xfId="10052"/>
    <cellStyle name="常规 4 15 8 2" xfId="10065"/>
    <cellStyle name="常规 4 15 8 3" xfId="4859"/>
    <cellStyle name="常规 4 15 8 4" xfId="4865"/>
    <cellStyle name="常规 4 15 8 5" xfId="4868"/>
    <cellStyle name="常规 4 15 9" xfId="10059"/>
    <cellStyle name="常规 4 15 9 2" xfId="28832"/>
    <cellStyle name="常规 4 15 9 3" xfId="28833"/>
    <cellStyle name="常规 4 15 9 4" xfId="1720"/>
    <cellStyle name="常规 4 15 9 5" xfId="4874"/>
    <cellStyle name="常规 4 16" xfId="28834"/>
    <cellStyle name="常规 4 16 10" xfId="28837"/>
    <cellStyle name="常规 4 16 10 2" xfId="28838"/>
    <cellStyle name="常规 4 16 10 3" xfId="28839"/>
    <cellStyle name="常规 4 16 10 4" xfId="28840"/>
    <cellStyle name="常规 4 16 10 5" xfId="28841"/>
    <cellStyle name="常规 4 16 11" xfId="28843"/>
    <cellStyle name="常规 4 16 11 2" xfId="28844"/>
    <cellStyle name="常规 4 16 11 3" xfId="28845"/>
    <cellStyle name="常规 4 16 11 4" xfId="28846"/>
    <cellStyle name="常规 4 16 11 5" xfId="28847"/>
    <cellStyle name="常规 4 16 12" xfId="28849"/>
    <cellStyle name="常规 4 16 12 2" xfId="28850"/>
    <cellStyle name="常规 4 16 12 3" xfId="28851"/>
    <cellStyle name="常规 4 16 12 4" xfId="28852"/>
    <cellStyle name="常规 4 16 12 5" xfId="28853"/>
    <cellStyle name="常规 4 16 13" xfId="28854"/>
    <cellStyle name="常规 4 16 13 2" xfId="28855"/>
    <cellStyle name="常规 4 16 13 3" xfId="28856"/>
    <cellStyle name="常规 4 16 13 4" xfId="28857"/>
    <cellStyle name="常规 4 16 13 5" xfId="28858"/>
    <cellStyle name="常规 4 16 14" xfId="28859"/>
    <cellStyle name="常规 4 16 14 2" xfId="28860"/>
    <cellStyle name="常规 4 16 14 3" xfId="28861"/>
    <cellStyle name="常规 4 16 14 4" xfId="28862"/>
    <cellStyle name="常规 4 16 14 5" xfId="28863"/>
    <cellStyle name="常规 4 16 15" xfId="28864"/>
    <cellStyle name="常规 4 16 15 2" xfId="28865"/>
    <cellStyle name="常规 4 16 15 3" xfId="28866"/>
    <cellStyle name="常规 4 16 15 4" xfId="28867"/>
    <cellStyle name="常规 4 16 15 5" xfId="28868"/>
    <cellStyle name="常规 4 16 16" xfId="28869"/>
    <cellStyle name="常规 4 16 16 2" xfId="28870"/>
    <cellStyle name="常规 4 16 16 3" xfId="28872"/>
    <cellStyle name="常规 4 16 16 4" xfId="28874"/>
    <cellStyle name="常规 4 16 16 5" xfId="28875"/>
    <cellStyle name="常规 4 16 17" xfId="28876"/>
    <cellStyle name="常规 4 16 17 2" xfId="28877"/>
    <cellStyle name="常规 4 16 17 3" xfId="28879"/>
    <cellStyle name="常规 4 16 17 4" xfId="28881"/>
    <cellStyle name="常规 4 16 17 5" xfId="28882"/>
    <cellStyle name="常规 4 16 18" xfId="28883"/>
    <cellStyle name="常规 4 16 18 2" xfId="60"/>
    <cellStyle name="常规 4 16 18 3" xfId="553"/>
    <cellStyle name="常规 4 16 18 4" xfId="578"/>
    <cellStyle name="常规 4 16 18 5" xfId="614"/>
    <cellStyle name="常规 4 16 19" xfId="28884"/>
    <cellStyle name="常规 4 16 2" xfId="28886"/>
    <cellStyle name="常规 4 16 2 2" xfId="25275"/>
    <cellStyle name="常规 4 16 2 3" xfId="28889"/>
    <cellStyle name="常规 4 16 2 4" xfId="28891"/>
    <cellStyle name="常规 4 16 2 5" xfId="28893"/>
    <cellStyle name="常规 4 16 3" xfId="28895"/>
    <cellStyle name="常规 4 16 3 2" xfId="25283"/>
    <cellStyle name="常规 4 16 3 3" xfId="28898"/>
    <cellStyle name="常规 4 16 3 4" xfId="28900"/>
    <cellStyle name="常规 4 16 3 5" xfId="28902"/>
    <cellStyle name="常规 4 16 4" xfId="28904"/>
    <cellStyle name="常规 4 16 4 2" xfId="25291"/>
    <cellStyle name="常规 4 16 4 3" xfId="28907"/>
    <cellStyle name="常规 4 16 4 4" xfId="28909"/>
    <cellStyle name="常规 4 16 4 5" xfId="28911"/>
    <cellStyle name="常规 4 16 5" xfId="28913"/>
    <cellStyle name="常规 4 16 5 2" xfId="25298"/>
    <cellStyle name="常规 4 16 5 3" xfId="28917"/>
    <cellStyle name="常规 4 16 5 4" xfId="28921"/>
    <cellStyle name="常规 4 16 5 5" xfId="28925"/>
    <cellStyle name="常规 4 16 6" xfId="28928"/>
    <cellStyle name="常规 4 16 6 2" xfId="25306"/>
    <cellStyle name="常规 4 16 6 3" xfId="28931"/>
    <cellStyle name="常规 4 16 6 4" xfId="28934"/>
    <cellStyle name="常规 4 16 6 5" xfId="28937"/>
    <cellStyle name="常规 4 16 7" xfId="28939"/>
    <cellStyle name="常规 4 16 7 2" xfId="25311"/>
    <cellStyle name="常规 4 16 7 3" xfId="28942"/>
    <cellStyle name="常规 4 16 7 4" xfId="28945"/>
    <cellStyle name="常规 4 16 7 5" xfId="28948"/>
    <cellStyle name="常规 4 16 8" xfId="28950"/>
    <cellStyle name="常规 4 16 8 2" xfId="252"/>
    <cellStyle name="常规 4 16 8 3" xfId="28952"/>
    <cellStyle name="常规 4 16 8 4" xfId="28954"/>
    <cellStyle name="常规 4 16 8 5" xfId="28956"/>
    <cellStyle name="常规 4 16 9" xfId="28957"/>
    <cellStyle name="常规 4 16 9 2" xfId="25322"/>
    <cellStyle name="常规 4 16 9 3" xfId="28959"/>
    <cellStyle name="常规 4 16 9 4" xfId="28961"/>
    <cellStyle name="常规 4 16 9 5" xfId="28963"/>
    <cellStyle name="常规 4 17" xfId="28964"/>
    <cellStyle name="常规 4 17 10" xfId="24638"/>
    <cellStyle name="常规 4 17 10 2" xfId="28966"/>
    <cellStyle name="常规 4 17 10 3" xfId="28967"/>
    <cellStyle name="常规 4 17 10 4" xfId="28968"/>
    <cellStyle name="常规 4 17 10 5" xfId="28969"/>
    <cellStyle name="常规 4 17 11" xfId="24641"/>
    <cellStyle name="常规 4 17 11 2" xfId="28970"/>
    <cellStyle name="常规 4 17 11 3" xfId="28971"/>
    <cellStyle name="常规 4 17 11 4" xfId="28972"/>
    <cellStyle name="常规 4 17 11 5" xfId="28973"/>
    <cellStyle name="常规 4 17 12" xfId="24644"/>
    <cellStyle name="常规 4 17 12 2" xfId="28974"/>
    <cellStyle name="常规 4 17 12 3" xfId="28975"/>
    <cellStyle name="常规 4 17 12 4" xfId="28976"/>
    <cellStyle name="常规 4 17 12 5" xfId="28977"/>
    <cellStyle name="常规 4 17 13" xfId="28978"/>
    <cellStyle name="常规 4 17 13 2" xfId="28979"/>
    <cellStyle name="常规 4 17 13 3" xfId="28980"/>
    <cellStyle name="常规 4 17 13 4" xfId="28981"/>
    <cellStyle name="常规 4 17 13 5" xfId="28982"/>
    <cellStyle name="常规 4 17 14" xfId="28983"/>
    <cellStyle name="常规 4 17 14 2" xfId="28984"/>
    <cellStyle name="常规 4 17 14 3" xfId="28985"/>
    <cellStyle name="常规 4 17 14 4" xfId="28986"/>
    <cellStyle name="常规 4 17 14 5" xfId="28987"/>
    <cellStyle name="常规 4 17 15" xfId="28988"/>
    <cellStyle name="常规 4 17 15 2" xfId="28989"/>
    <cellStyle name="常规 4 17 15 3" xfId="28990"/>
    <cellStyle name="常规 4 17 15 4" xfId="28991"/>
    <cellStyle name="常规 4 17 15 5" xfId="28992"/>
    <cellStyle name="常规 4 17 16" xfId="28993"/>
    <cellStyle name="常规 4 17 16 2" xfId="6407"/>
    <cellStyle name="常规 4 17 16 3" xfId="6414"/>
    <cellStyle name="常规 4 17 16 4" xfId="2997"/>
    <cellStyle name="常规 4 17 16 5" xfId="3019"/>
    <cellStyle name="常规 4 17 17" xfId="28994"/>
    <cellStyle name="常规 4 17 17 2" xfId="28995"/>
    <cellStyle name="常规 4 17 17 3" xfId="28997"/>
    <cellStyle name="常规 4 17 17 4" xfId="8156"/>
    <cellStyle name="常规 4 17 17 5" xfId="8161"/>
    <cellStyle name="常规 4 17 18" xfId="28999"/>
    <cellStyle name="常规 4 17 18 2" xfId="29000"/>
    <cellStyle name="常规 4 17 18 3" xfId="29002"/>
    <cellStyle name="常规 4 17 18 4" xfId="8169"/>
    <cellStyle name="常规 4 17 18 5" xfId="34"/>
    <cellStyle name="常规 4 17 19" xfId="29004"/>
    <cellStyle name="常规 4 17 2" xfId="29005"/>
    <cellStyle name="常规 4 17 2 2" xfId="29007"/>
    <cellStyle name="常规 4 17 2 3" xfId="29008"/>
    <cellStyle name="常规 4 17 2 4" xfId="29009"/>
    <cellStyle name="常规 4 17 2 5" xfId="29010"/>
    <cellStyle name="常规 4 17 3" xfId="29011"/>
    <cellStyle name="常规 4 17 3 2" xfId="29013"/>
    <cellStyle name="常规 4 17 3 3" xfId="29014"/>
    <cellStyle name="常规 4 17 3 4" xfId="29015"/>
    <cellStyle name="常规 4 17 3 5" xfId="29016"/>
    <cellStyle name="常规 4 17 4" xfId="29017"/>
    <cellStyle name="常规 4 17 4 2" xfId="29019"/>
    <cellStyle name="常规 4 17 4 3" xfId="29020"/>
    <cellStyle name="常规 4 17 4 4" xfId="29021"/>
    <cellStyle name="常规 4 17 4 5" xfId="29022"/>
    <cellStyle name="常规 4 17 5" xfId="29023"/>
    <cellStyle name="常规 4 17 5 2" xfId="29025"/>
    <cellStyle name="常规 4 17 5 3" xfId="29026"/>
    <cellStyle name="常规 4 17 5 4" xfId="29027"/>
    <cellStyle name="常规 4 17 5 5" xfId="29028"/>
    <cellStyle name="常规 4 17 6" xfId="29029"/>
    <cellStyle name="常规 4 17 6 2" xfId="29030"/>
    <cellStyle name="常规 4 17 6 3" xfId="29031"/>
    <cellStyle name="常规 4 17 6 4" xfId="29032"/>
    <cellStyle name="常规 4 17 6 5" xfId="29033"/>
    <cellStyle name="常规 4 17 7" xfId="29034"/>
    <cellStyle name="常规 4 17 7 2" xfId="29035"/>
    <cellStyle name="常规 4 17 7 3" xfId="29036"/>
    <cellStyle name="常规 4 17 7 4" xfId="29037"/>
    <cellStyle name="常规 4 17 7 5" xfId="29038"/>
    <cellStyle name="常规 4 17 8" xfId="29039"/>
    <cellStyle name="常规 4 17 8 2" xfId="29040"/>
    <cellStyle name="常规 4 17 8 3" xfId="29041"/>
    <cellStyle name="常规 4 17 8 4" xfId="29042"/>
    <cellStyle name="常规 4 17 8 5" xfId="29043"/>
    <cellStyle name="常规 4 17 9" xfId="29044"/>
    <cellStyle name="常规 4 17 9 2" xfId="4050"/>
    <cellStyle name="常规 4 17 9 3" xfId="10448"/>
    <cellStyle name="常规 4 17 9 4" xfId="29045"/>
    <cellStyle name="常规 4 17 9 5" xfId="27761"/>
    <cellStyle name="常规 4 18" xfId="16925"/>
    <cellStyle name="常规 4 18 2" xfId="29046"/>
    <cellStyle name="常规 4 18 3" xfId="29048"/>
    <cellStyle name="常规 4 18 4" xfId="29050"/>
    <cellStyle name="常规 4 18 5" xfId="29052"/>
    <cellStyle name="常规 4 19" xfId="16929"/>
    <cellStyle name="常规 4 19 2" xfId="29054"/>
    <cellStyle name="常规 4 19 3" xfId="29056"/>
    <cellStyle name="常规 4 19 4" xfId="29058"/>
    <cellStyle name="常规 4 19 5" xfId="29060"/>
    <cellStyle name="常规 4 2" xfId="17024"/>
    <cellStyle name="常规 4 2 10" xfId="29062"/>
    <cellStyle name="常规 4 2 10 2" xfId="1298"/>
    <cellStyle name="常规 4 2 10 3" xfId="1320"/>
    <cellStyle name="常规 4 2 10 4" xfId="29063"/>
    <cellStyle name="常规 4 2 10 5" xfId="29064"/>
    <cellStyle name="常规 4 2 11" xfId="29066"/>
    <cellStyle name="常规 4 2 11 2" xfId="1982"/>
    <cellStyle name="常规 4 2 11 3" xfId="2018"/>
    <cellStyle name="常规 4 2 11 4" xfId="29067"/>
    <cellStyle name="常规 4 2 11 5" xfId="29068"/>
    <cellStyle name="常规 4 2 12" xfId="29070"/>
    <cellStyle name="常规 4 2 12 2" xfId="2927"/>
    <cellStyle name="常规 4 2 12 3" xfId="2932"/>
    <cellStyle name="常规 4 2 12 4" xfId="29071"/>
    <cellStyle name="常规 4 2 12 5" xfId="29072"/>
    <cellStyle name="常规 4 2 13" xfId="29074"/>
    <cellStyle name="常规 4 2 13 2" xfId="2935"/>
    <cellStyle name="常规 4 2 13 3" xfId="2938"/>
    <cellStyle name="常规 4 2 13 4" xfId="29075"/>
    <cellStyle name="常规 4 2 13 5" xfId="29076"/>
    <cellStyle name="常规 4 2 14" xfId="29078"/>
    <cellStyle name="常规 4 2 14 2" xfId="16236"/>
    <cellStyle name="常规 4 2 14 3" xfId="16238"/>
    <cellStyle name="常规 4 2 14 4" xfId="29079"/>
    <cellStyle name="常规 4 2 14 5" xfId="29080"/>
    <cellStyle name="常规 4 2 15" xfId="29081"/>
    <cellStyle name="常规 4 2 15 2" xfId="16240"/>
    <cellStyle name="常规 4 2 15 3" xfId="16242"/>
    <cellStyle name="常规 4 2 15 4" xfId="29082"/>
    <cellStyle name="常规 4 2 15 5" xfId="29083"/>
    <cellStyle name="常规 4 2 16" xfId="29085"/>
    <cellStyle name="常规 4 2 16 2" xfId="29087"/>
    <cellStyle name="常规 4 2 16 3" xfId="29090"/>
    <cellStyle name="常规 4 2 16 4" xfId="29093"/>
    <cellStyle name="常规 4 2 16 5" xfId="29096"/>
    <cellStyle name="常规 4 2 17" xfId="10547"/>
    <cellStyle name="常规 4 2 17 2" xfId="21399"/>
    <cellStyle name="常规 4 2 17 3" xfId="21407"/>
    <cellStyle name="常规 4 2 17 4" xfId="21415"/>
    <cellStyle name="常规 4 2 17 5" xfId="11561"/>
    <cellStyle name="常规 4 2 18" xfId="10560"/>
    <cellStyle name="常规 4 2 18 2" xfId="29097"/>
    <cellStyle name="常规 4 2 18 3" xfId="29101"/>
    <cellStyle name="常规 4 2 18 4" xfId="29105"/>
    <cellStyle name="常规 4 2 18 5" xfId="29108"/>
    <cellStyle name="常规 4 2 19" xfId="10575"/>
    <cellStyle name="常规 4 2 2" xfId="29109"/>
    <cellStyle name="常规 4 2 2 2" xfId="29110"/>
    <cellStyle name="常规 4 2 2 3" xfId="29113"/>
    <cellStyle name="常规 4 2 2 4" xfId="29116"/>
    <cellStyle name="常规 4 2 2 5" xfId="29119"/>
    <cellStyle name="常规 4 2 3" xfId="10193"/>
    <cellStyle name="常规 4 2 3 2" xfId="10197"/>
    <cellStyle name="常规 4 2 3 3" xfId="10206"/>
    <cellStyle name="常规 4 2 3 4" xfId="8669"/>
    <cellStyle name="常规 4 2 3 5" xfId="8677"/>
    <cellStyle name="常规 4 2 4" xfId="8619"/>
    <cellStyle name="常规 4 2 4 2" xfId="10214"/>
    <cellStyle name="常规 4 2 4 3" xfId="10226"/>
    <cellStyle name="常规 4 2 4 4" xfId="10235"/>
    <cellStyle name="常规 4 2 4 5" xfId="10248"/>
    <cellStyle name="常规 4 2 5" xfId="8625"/>
    <cellStyle name="常规 4 2 5 2" xfId="10257"/>
    <cellStyle name="常规 4 2 5 3" xfId="10267"/>
    <cellStyle name="常规 4 2 5 4" xfId="10278"/>
    <cellStyle name="常规 4 2 5 5" xfId="10290"/>
    <cellStyle name="常规 4 2 6" xfId="8631"/>
    <cellStyle name="常规 4 2 6 2" xfId="10298"/>
    <cellStyle name="常规 4 2 6 3" xfId="10306"/>
    <cellStyle name="常规 4 2 6 4" xfId="10315"/>
    <cellStyle name="常规 4 2 6 5" xfId="10324"/>
    <cellStyle name="常规 4 2 7" xfId="8640"/>
    <cellStyle name="常规 4 2 7 2" xfId="10333"/>
    <cellStyle name="常规 4 2 7 3" xfId="10345"/>
    <cellStyle name="常规 4 2 7 4" xfId="10358"/>
    <cellStyle name="常规 4 2 7 5" xfId="10371"/>
    <cellStyle name="常规 4 2 8" xfId="10375"/>
    <cellStyle name="常规 4 2 8 2" xfId="10384"/>
    <cellStyle name="常规 4 2 8 3" xfId="10392"/>
    <cellStyle name="常规 4 2 8 4" xfId="10401"/>
    <cellStyle name="常规 4 2 8 5" xfId="10410"/>
    <cellStyle name="常规 4 2 9" xfId="10415"/>
    <cellStyle name="常规 4 2 9 2" xfId="6638"/>
    <cellStyle name="常规 4 2 9 3" xfId="6656"/>
    <cellStyle name="常规 4 2 9 4" xfId="10427"/>
    <cellStyle name="常规 4 2 9 5" xfId="10437"/>
    <cellStyle name="常规 4 20" xfId="28764"/>
    <cellStyle name="常规 4 20 2" xfId="28817"/>
    <cellStyle name="常规 4 20 3" xfId="28821"/>
    <cellStyle name="常规 4 20 4" xfId="28825"/>
    <cellStyle name="常规 4 20 5" xfId="28829"/>
    <cellStyle name="常规 4 21" xfId="28835"/>
    <cellStyle name="常规 4 21 2" xfId="28887"/>
    <cellStyle name="常规 4 21 3" xfId="28896"/>
    <cellStyle name="常规 4 21 4" xfId="28905"/>
    <cellStyle name="常规 4 21 5" xfId="28914"/>
    <cellStyle name="常规 4 22" xfId="28965"/>
    <cellStyle name="常规 4 22 2" xfId="29006"/>
    <cellStyle name="常规 4 22 3" xfId="29012"/>
    <cellStyle name="常规 4 22 4" xfId="29018"/>
    <cellStyle name="常规 4 22 5" xfId="29024"/>
    <cellStyle name="常规 4 23" xfId="16926"/>
    <cellStyle name="常规 4 23 2" xfId="29047"/>
    <cellStyle name="常规 4 23 3" xfId="29049"/>
    <cellStyle name="常规 4 23 4" xfId="29051"/>
    <cellStyle name="常规 4 23 5" xfId="29053"/>
    <cellStyle name="常规 4 24" xfId="16930"/>
    <cellStyle name="常规 4 24 2" xfId="29055"/>
    <cellStyle name="常规 4 24 3" xfId="29057"/>
    <cellStyle name="常规 4 24 4" xfId="29059"/>
    <cellStyle name="常规 4 24 5" xfId="29061"/>
    <cellStyle name="常规 4 25" xfId="14800"/>
    <cellStyle name="常规 4 25 2" xfId="29120"/>
    <cellStyle name="常规 4 25 3" xfId="29122"/>
    <cellStyle name="常规 4 25 4" xfId="29124"/>
    <cellStyle name="常规 4 25 5" xfId="29126"/>
    <cellStyle name="常规 4 26" xfId="14807"/>
    <cellStyle name="常规 4 26 2" xfId="1984"/>
    <cellStyle name="常规 4 26 3" xfId="2020"/>
    <cellStyle name="常规 4 26 4" xfId="11122"/>
    <cellStyle name="常规 4 26 5" xfId="11138"/>
    <cellStyle name="常规 4 27" xfId="14812"/>
    <cellStyle name="常规 4 27 2" xfId="29128"/>
    <cellStyle name="常规 4 27 3" xfId="29130"/>
    <cellStyle name="常规 4 27 4" xfId="29132"/>
    <cellStyle name="常规 4 27 5" xfId="29134"/>
    <cellStyle name="常规 4 28" xfId="14819"/>
    <cellStyle name="常规 4 28 2" xfId="29136"/>
    <cellStyle name="常规 4 28 3" xfId="29138"/>
    <cellStyle name="常规 4 28 4" xfId="29140"/>
    <cellStyle name="常规 4 28 5" xfId="29142"/>
    <cellStyle name="常规 4 29" xfId="13549"/>
    <cellStyle name="常规 4 29 2" xfId="29144"/>
    <cellStyle name="常规 4 29 3" xfId="29146"/>
    <cellStyle name="常规 4 29 4" xfId="29148"/>
    <cellStyle name="常规 4 29 5" xfId="29150"/>
    <cellStyle name="常规 4 3" xfId="17028"/>
    <cellStyle name="常规 4 3 10" xfId="29152"/>
    <cellStyle name="常规 4 3 10 2" xfId="15254"/>
    <cellStyle name="常规 4 3 10 3" xfId="15258"/>
    <cellStyle name="常规 4 3 10 4" xfId="29153"/>
    <cellStyle name="常规 4 3 10 5" xfId="29154"/>
    <cellStyle name="常规 4 3 11" xfId="29156"/>
    <cellStyle name="常规 4 3 11 2" xfId="15262"/>
    <cellStyle name="常规 4 3 11 3" xfId="15266"/>
    <cellStyle name="常规 4 3 11 4" xfId="29157"/>
    <cellStyle name="常规 4 3 11 5" xfId="29158"/>
    <cellStyle name="常规 4 3 12" xfId="29160"/>
    <cellStyle name="常规 4 3 12 2" xfId="15271"/>
    <cellStyle name="常规 4 3 12 3" xfId="15275"/>
    <cellStyle name="常规 4 3 12 4" xfId="22779"/>
    <cellStyle name="常规 4 3 12 5" xfId="29161"/>
    <cellStyle name="常规 4 3 13" xfId="29163"/>
    <cellStyle name="常规 4 3 13 2" xfId="15280"/>
    <cellStyle name="常规 4 3 13 3" xfId="15284"/>
    <cellStyle name="常规 4 3 13 4" xfId="29164"/>
    <cellStyle name="常规 4 3 13 5" xfId="29165"/>
    <cellStyle name="常规 4 3 14" xfId="29167"/>
    <cellStyle name="常规 4 3 14 2" xfId="15290"/>
    <cellStyle name="常规 4 3 14 3" xfId="15295"/>
    <cellStyle name="常规 4 3 14 4" xfId="25508"/>
    <cellStyle name="常规 4 3 14 5" xfId="25511"/>
    <cellStyle name="常规 4 3 15" xfId="29168"/>
    <cellStyle name="常规 4 3 15 2" xfId="15303"/>
    <cellStyle name="常规 4 3 15 3" xfId="15308"/>
    <cellStyle name="常规 4 3 15 4" xfId="29169"/>
    <cellStyle name="常规 4 3 15 5" xfId="29170"/>
    <cellStyle name="常规 4 3 16" xfId="29172"/>
    <cellStyle name="常规 4 3 16 2" xfId="9591"/>
    <cellStyle name="常规 4 3 16 3" xfId="9601"/>
    <cellStyle name="常规 4 3 16 4" xfId="29174"/>
    <cellStyle name="常规 4 3 16 5" xfId="29176"/>
    <cellStyle name="常规 4 3 17" xfId="4318"/>
    <cellStyle name="常规 4 3 17 2" xfId="15326"/>
    <cellStyle name="常规 4 3 17 3" xfId="15331"/>
    <cellStyle name="常规 4 3 17 4" xfId="29178"/>
    <cellStyle name="常规 4 3 17 5" xfId="29180"/>
    <cellStyle name="常规 4 3 18" xfId="4325"/>
    <cellStyle name="常规 4 3 18 2" xfId="15343"/>
    <cellStyle name="常规 4 3 18 3" xfId="15349"/>
    <cellStyle name="常规 4 3 18 4" xfId="29182"/>
    <cellStyle name="常规 4 3 18 5" xfId="29184"/>
    <cellStyle name="常规 4 3 19" xfId="4333"/>
    <cellStyle name="常规 4 3 2" xfId="29185"/>
    <cellStyle name="常规 4 3 2 2" xfId="29186"/>
    <cellStyle name="常规 4 3 2 3" xfId="29187"/>
    <cellStyle name="常规 4 3 2 4" xfId="29188"/>
    <cellStyle name="常规 4 3 2 5" xfId="29189"/>
    <cellStyle name="常规 4 3 3" xfId="29190"/>
    <cellStyle name="常规 4 3 3 2" xfId="29191"/>
    <cellStyle name="常规 4 3 3 3" xfId="29192"/>
    <cellStyle name="常规 4 3 3 4" xfId="29193"/>
    <cellStyle name="常规 4 3 3 5" xfId="29194"/>
    <cellStyle name="常规 4 3 4" xfId="29195"/>
    <cellStyle name="常规 4 3 4 2" xfId="21041"/>
    <cellStyle name="常规 4 3 4 3" xfId="21048"/>
    <cellStyle name="常规 4 3 4 4" xfId="21053"/>
    <cellStyle name="常规 4 3 4 5" xfId="29196"/>
    <cellStyle name="常规 4 3 5" xfId="29197"/>
    <cellStyle name="常规 4 3 5 2" xfId="21062"/>
    <cellStyle name="常规 4 3 5 3" xfId="21067"/>
    <cellStyle name="常规 4 3 5 4" xfId="21070"/>
    <cellStyle name="常规 4 3 5 5" xfId="29198"/>
    <cellStyle name="常规 4 3 6" xfId="29199"/>
    <cellStyle name="常规 4 3 6 2" xfId="21081"/>
    <cellStyle name="常规 4 3 6 3" xfId="21087"/>
    <cellStyle name="常规 4 3 6 4" xfId="21090"/>
    <cellStyle name="常规 4 3 6 5" xfId="29201"/>
    <cellStyle name="常规 4 3 7" xfId="29202"/>
    <cellStyle name="常规 4 3 7 2" xfId="21104"/>
    <cellStyle name="常规 4 3 7 3" xfId="21110"/>
    <cellStyle name="常规 4 3 7 4" xfId="21113"/>
    <cellStyle name="常规 4 3 7 5" xfId="29204"/>
    <cellStyle name="常规 4 3 8" xfId="29205"/>
    <cellStyle name="常规 4 3 8 2" xfId="21127"/>
    <cellStyle name="常规 4 3 8 3" xfId="21133"/>
    <cellStyle name="常规 4 3 8 4" xfId="21136"/>
    <cellStyle name="常规 4 3 8 5" xfId="29207"/>
    <cellStyle name="常规 4 3 9" xfId="29208"/>
    <cellStyle name="常规 4 3 9 2" xfId="21157"/>
    <cellStyle name="常规 4 3 9 3" xfId="21166"/>
    <cellStyle name="常规 4 3 9 4" xfId="21172"/>
    <cellStyle name="常规 4 3 9 5" xfId="29210"/>
    <cellStyle name="常规 4 30" xfId="14801"/>
    <cellStyle name="常规 4 30 2" xfId="29121"/>
    <cellStyle name="常规 4 30 3" xfId="29123"/>
    <cellStyle name="常规 4 30 4" xfId="29125"/>
    <cellStyle name="常规 4 30 5" xfId="29127"/>
    <cellStyle name="常规 4 31" xfId="14808"/>
    <cellStyle name="常规 4 31 2" xfId="1985"/>
    <cellStyle name="常规 4 31 3" xfId="2021"/>
    <cellStyle name="常规 4 31 4" xfId="11123"/>
    <cellStyle name="常规 4 31 5" xfId="11139"/>
    <cellStyle name="常规 4 32" xfId="14813"/>
    <cellStyle name="常规 4 32 2" xfId="29129"/>
    <cellStyle name="常规 4 32 3" xfId="29131"/>
    <cellStyle name="常规 4 32 4" xfId="29133"/>
    <cellStyle name="常规 4 32 5" xfId="29135"/>
    <cellStyle name="常规 4 33" xfId="14820"/>
    <cellStyle name="常规 4 33 2" xfId="29137"/>
    <cellStyle name="常规 4 33 3" xfId="29139"/>
    <cellStyle name="常规 4 33 4" xfId="29141"/>
    <cellStyle name="常规 4 33 5" xfId="29143"/>
    <cellStyle name="常规 4 34" xfId="13550"/>
    <cellStyle name="常规 4 34 2" xfId="29145"/>
    <cellStyle name="常规 4 34 3" xfId="29147"/>
    <cellStyle name="常规 4 34 4" xfId="29149"/>
    <cellStyle name="常规 4 34 5" xfId="29151"/>
    <cellStyle name="常规 4 35" xfId="13119"/>
    <cellStyle name="常规 4 4" xfId="17032"/>
    <cellStyle name="常规 4 4 10" xfId="15185"/>
    <cellStyle name="常规 4 4 10 2" xfId="14127"/>
    <cellStyle name="常规 4 4 10 3" xfId="6273"/>
    <cellStyle name="常规 4 4 10 4" xfId="6292"/>
    <cellStyle name="常规 4 4 10 5" xfId="6311"/>
    <cellStyle name="常规 4 4 11" xfId="15189"/>
    <cellStyle name="常规 4 4 11 2" xfId="15541"/>
    <cellStyle name="常规 4 4 11 3" xfId="15545"/>
    <cellStyle name="常规 4 4 11 4" xfId="29211"/>
    <cellStyle name="常规 4 4 11 5" xfId="29212"/>
    <cellStyle name="常规 4 4 12" xfId="14867"/>
    <cellStyle name="常规 4 4 12 2" xfId="15550"/>
    <cellStyle name="常规 4 4 12 3" xfId="15554"/>
    <cellStyle name="常规 4 4 12 4" xfId="29213"/>
    <cellStyle name="常规 4 4 12 5" xfId="29214"/>
    <cellStyle name="常规 4 4 13" xfId="14872"/>
    <cellStyle name="常规 4 4 13 2" xfId="15559"/>
    <cellStyle name="常规 4 4 13 3" xfId="4110"/>
    <cellStyle name="常规 4 4 13 4" xfId="4125"/>
    <cellStyle name="常规 4 4 13 5" xfId="4145"/>
    <cellStyle name="常规 4 4 14" xfId="14876"/>
    <cellStyle name="常规 4 4 14 2" xfId="7162"/>
    <cellStyle name="常规 4 4 14 3" xfId="4163"/>
    <cellStyle name="常规 4 4 14 4" xfId="4176"/>
    <cellStyle name="常规 4 4 14 5" xfId="4195"/>
    <cellStyle name="常规 4 4 15" xfId="14881"/>
    <cellStyle name="常规 4 4 15 2" xfId="3787"/>
    <cellStyle name="常规 4 4 15 3" xfId="3825"/>
    <cellStyle name="常规 4 4 15 4" xfId="3865"/>
    <cellStyle name="常规 4 4 15 5" xfId="3908"/>
    <cellStyle name="常规 4 4 16" xfId="29217"/>
    <cellStyle name="常规 4 4 16 2" xfId="7177"/>
    <cellStyle name="常规 4 4 16 3" xfId="4221"/>
    <cellStyle name="常规 4 4 16 4" xfId="4235"/>
    <cellStyle name="常规 4 4 16 5" xfId="4253"/>
    <cellStyle name="常规 4 4 17" xfId="29220"/>
    <cellStyle name="常规 4 4 17 2" xfId="6410"/>
    <cellStyle name="常规 4 4 17 3" xfId="2999"/>
    <cellStyle name="常规 4 4 17 4" xfId="3021"/>
    <cellStyle name="常规 4 4 17 5" xfId="4271"/>
    <cellStyle name="常规 4 4 18" xfId="19318"/>
    <cellStyle name="常规 4 4 18 2" xfId="29221"/>
    <cellStyle name="常规 4 4 18 3" xfId="4288"/>
    <cellStyle name="常规 4 4 18 4" xfId="4297"/>
    <cellStyle name="常规 4 4 18 5" xfId="4305"/>
    <cellStyle name="常规 4 4 19" xfId="19323"/>
    <cellStyle name="常规 4 4 2" xfId="29222"/>
    <cellStyle name="常规 4 4 2 2" xfId="29225"/>
    <cellStyle name="常规 4 4 2 3" xfId="14310"/>
    <cellStyle name="常规 4 4 2 4" xfId="14314"/>
    <cellStyle name="常规 4 4 2 5" xfId="14318"/>
    <cellStyle name="常规 4 4 3" xfId="29226"/>
    <cellStyle name="常规 4 4 3 2" xfId="29227"/>
    <cellStyle name="常规 4 4 3 3" xfId="14323"/>
    <cellStyle name="常规 4 4 3 4" xfId="14325"/>
    <cellStyle name="常规 4 4 3 5" xfId="14327"/>
    <cellStyle name="常规 4 4 4" xfId="29228"/>
    <cellStyle name="常规 4 4 4 2" xfId="4202"/>
    <cellStyle name="常规 4 4 4 3" xfId="5020"/>
    <cellStyle name="常规 4 4 4 4" xfId="7427"/>
    <cellStyle name="常规 4 4 4 5" xfId="29229"/>
    <cellStyle name="常规 4 4 5" xfId="29230"/>
    <cellStyle name="常规 4 4 5 2" xfId="22872"/>
    <cellStyle name="常规 4 4 5 3" xfId="22876"/>
    <cellStyle name="常规 4 4 5 4" xfId="22879"/>
    <cellStyle name="常规 4 4 5 5" xfId="29231"/>
    <cellStyle name="常规 4 4 6" xfId="29232"/>
    <cellStyle name="常规 4 4 6 2" xfId="22886"/>
    <cellStyle name="常规 4 4 6 3" xfId="22890"/>
    <cellStyle name="常规 4 4 6 4" xfId="22893"/>
    <cellStyle name="常规 4 4 6 5" xfId="29234"/>
    <cellStyle name="常规 4 4 7" xfId="29235"/>
    <cellStyle name="常规 4 4 7 2" xfId="22903"/>
    <cellStyle name="常规 4 4 7 3" xfId="22907"/>
    <cellStyle name="常规 4 4 7 4" xfId="22910"/>
    <cellStyle name="常规 4 4 7 5" xfId="29237"/>
    <cellStyle name="常规 4 4 8" xfId="29238"/>
    <cellStyle name="常规 4 4 8 2" xfId="22920"/>
    <cellStyle name="常规 4 4 8 3" xfId="22924"/>
    <cellStyle name="常规 4 4 8 4" xfId="22927"/>
    <cellStyle name="常规 4 4 8 5" xfId="29240"/>
    <cellStyle name="常规 4 4 9" xfId="29241"/>
    <cellStyle name="常规 4 4 9 2" xfId="22938"/>
    <cellStyle name="常规 4 4 9 3" xfId="22943"/>
    <cellStyle name="常规 4 4 9 4" xfId="22948"/>
    <cellStyle name="常规 4 4 9 5" xfId="29243"/>
    <cellStyle name="常规 4 5" xfId="29244"/>
    <cellStyle name="常规 4 5 10" xfId="29245"/>
    <cellStyle name="常规 4 5 10 2" xfId="4089"/>
    <cellStyle name="常规 4 5 10 3" xfId="10464"/>
    <cellStyle name="常规 4 5 10 4" xfId="29246"/>
    <cellStyle name="常规 4 5 10 5" xfId="27772"/>
    <cellStyle name="常规 4 5 11" xfId="29247"/>
    <cellStyle name="常规 4 5 11 2" xfId="4149"/>
    <cellStyle name="常规 4 5 11 3" xfId="15585"/>
    <cellStyle name="常规 4 5 11 4" xfId="29248"/>
    <cellStyle name="常规 4 5 11 5" xfId="27783"/>
    <cellStyle name="常规 4 5 12" xfId="29249"/>
    <cellStyle name="常规 4 5 12 2" xfId="4203"/>
    <cellStyle name="常规 4 5 12 3" xfId="15587"/>
    <cellStyle name="常规 4 5 12 4" xfId="29250"/>
    <cellStyle name="常规 4 5 12 5" xfId="27794"/>
    <cellStyle name="常规 4 5 13" xfId="29251"/>
    <cellStyle name="常规 4 5 13 2" xfId="3916"/>
    <cellStyle name="常规 4 5 13 3" xfId="15589"/>
    <cellStyle name="常规 4 5 13 4" xfId="29252"/>
    <cellStyle name="常规 4 5 13 5" xfId="27806"/>
    <cellStyle name="常规 4 5 14" xfId="29253"/>
    <cellStyle name="常规 4 5 14 2" xfId="4257"/>
    <cellStyle name="常规 4 5 14 3" xfId="9432"/>
    <cellStyle name="常规 4 5 14 4" xfId="29254"/>
    <cellStyle name="常规 4 5 14 5" xfId="27813"/>
    <cellStyle name="常规 4 5 15" xfId="29255"/>
    <cellStyle name="常规 4 5 15 2" xfId="4273"/>
    <cellStyle name="常规 4 5 15 3" xfId="15594"/>
    <cellStyle name="常规 4 5 15 4" xfId="29256"/>
    <cellStyle name="常规 4 5 15 5" xfId="27819"/>
    <cellStyle name="常规 4 5 16" xfId="29257"/>
    <cellStyle name="常规 4 5 16 2" xfId="4307"/>
    <cellStyle name="常规 4 5 16 3" xfId="15596"/>
    <cellStyle name="常规 4 5 16 4" xfId="29258"/>
    <cellStyle name="常规 4 5 16 5" xfId="27826"/>
    <cellStyle name="常规 4 5 17" xfId="29259"/>
    <cellStyle name="常规 4 5 17 2" xfId="5276"/>
    <cellStyle name="常规 4 5 17 3" xfId="5294"/>
    <cellStyle name="常规 4 5 17 4" xfId="29260"/>
    <cellStyle name="常规 4 5 17 5" xfId="29261"/>
    <cellStyle name="常规 4 5 18" xfId="19381"/>
    <cellStyle name="常规 4 5 18 2" xfId="29262"/>
    <cellStyle name="常规 4 5 18 3" xfId="29263"/>
    <cellStyle name="常规 4 5 18 4" xfId="29264"/>
    <cellStyle name="常规 4 5 18 5" xfId="29265"/>
    <cellStyle name="常规 4 5 19" xfId="19384"/>
    <cellStyle name="常规 4 5 2" xfId="29266"/>
    <cellStyle name="常规 4 5 2 2" xfId="29268"/>
    <cellStyle name="常规 4 5 2 3" xfId="29270"/>
    <cellStyle name="常规 4 5 2 4" xfId="29272"/>
    <cellStyle name="常规 4 5 2 5" xfId="29273"/>
    <cellStyle name="常规 4 5 3" xfId="29274"/>
    <cellStyle name="常规 4 5 3 2" xfId="29276"/>
    <cellStyle name="常规 4 5 3 3" xfId="29278"/>
    <cellStyle name="常规 4 5 3 4" xfId="29280"/>
    <cellStyle name="常规 4 5 3 5" xfId="29281"/>
    <cellStyle name="常规 4 5 4" xfId="29282"/>
    <cellStyle name="常规 4 5 4 2" xfId="23030"/>
    <cellStyle name="常规 4 5 4 3" xfId="23034"/>
    <cellStyle name="常规 4 5 4 4" xfId="23037"/>
    <cellStyle name="常规 4 5 4 5" xfId="29283"/>
    <cellStyle name="常规 4 5 5" xfId="29284"/>
    <cellStyle name="常规 4 5 5 2" xfId="15371"/>
    <cellStyle name="常规 4 5 5 3" xfId="15390"/>
    <cellStyle name="常规 4 5 5 4" xfId="15405"/>
    <cellStyle name="常规 4 5 5 5" xfId="29285"/>
    <cellStyle name="常规 4 5 6" xfId="29286"/>
    <cellStyle name="常规 4 5 6 2" xfId="23046"/>
    <cellStyle name="常规 4 5 6 3" xfId="23050"/>
    <cellStyle name="常规 4 5 6 4" xfId="23053"/>
    <cellStyle name="常规 4 5 6 5" xfId="29288"/>
    <cellStyle name="常规 4 5 7" xfId="29289"/>
    <cellStyle name="常规 4 5 7 2" xfId="23066"/>
    <cellStyle name="常规 4 5 7 3" xfId="23070"/>
    <cellStyle name="常规 4 5 7 4" xfId="23073"/>
    <cellStyle name="常规 4 5 7 5" xfId="29291"/>
    <cellStyle name="常规 4 5 8" xfId="29292"/>
    <cellStyle name="常规 4 5 8 2" xfId="23086"/>
    <cellStyle name="常规 4 5 8 3" xfId="23090"/>
    <cellStyle name="常规 4 5 8 4" xfId="23093"/>
    <cellStyle name="常规 4 5 8 5" xfId="29294"/>
    <cellStyle name="常规 4 5 9" xfId="29295"/>
    <cellStyle name="常规 4 5 9 2" xfId="23104"/>
    <cellStyle name="常规 4 5 9 3" xfId="23108"/>
    <cellStyle name="常规 4 5 9 4" xfId="18665"/>
    <cellStyle name="常规 4 5 9 5" xfId="29297"/>
    <cellStyle name="常规 4 6" xfId="8616"/>
    <cellStyle name="常规 4 6 10" xfId="29298"/>
    <cellStyle name="常规 4 6 10 2" xfId="13619"/>
    <cellStyle name="常规 4 6 10 3" xfId="13622"/>
    <cellStyle name="常规 4 6 10 4" xfId="29299"/>
    <cellStyle name="常规 4 6 10 5" xfId="29300"/>
    <cellStyle name="常规 4 6 11" xfId="29301"/>
    <cellStyle name="常规 4 6 11 2" xfId="13294"/>
    <cellStyle name="常规 4 6 11 3" xfId="13629"/>
    <cellStyle name="常规 4 6 11 4" xfId="29302"/>
    <cellStyle name="常规 4 6 11 5" xfId="29303"/>
    <cellStyle name="常规 4 6 12" xfId="29304"/>
    <cellStyle name="常规 4 6 12 2" xfId="12591"/>
    <cellStyle name="常规 4 6 12 3" xfId="12600"/>
    <cellStyle name="常规 4 6 12 4" xfId="29305"/>
    <cellStyle name="常规 4 6 12 5" xfId="29306"/>
    <cellStyle name="常规 4 6 13" xfId="29307"/>
    <cellStyle name="常规 4 6 13 2" xfId="12623"/>
    <cellStyle name="常规 4 6 13 3" xfId="12630"/>
    <cellStyle name="常规 4 6 13 4" xfId="29308"/>
    <cellStyle name="常规 4 6 13 5" xfId="29309"/>
    <cellStyle name="常规 4 6 14" xfId="29310"/>
    <cellStyle name="常规 4 6 14 2" xfId="12647"/>
    <cellStyle name="常规 4 6 14 3" xfId="12655"/>
    <cellStyle name="常规 4 6 14 4" xfId="7240"/>
    <cellStyle name="常规 4 6 14 5" xfId="7247"/>
    <cellStyle name="常规 4 6 15" xfId="29312"/>
    <cellStyle name="常规 4 6 15 2" xfId="12663"/>
    <cellStyle name="常规 4 6 15 3" xfId="12668"/>
    <cellStyle name="常规 4 6 15 4" xfId="7261"/>
    <cellStyle name="常规 4 6 15 5" xfId="7268"/>
    <cellStyle name="常规 4 6 16" xfId="29314"/>
    <cellStyle name="常规 4 6 16 2" xfId="12674"/>
    <cellStyle name="常规 4 6 16 3" xfId="12682"/>
    <cellStyle name="常规 4 6 16 4" xfId="6568"/>
    <cellStyle name="常规 4 6 16 5" xfId="6579"/>
    <cellStyle name="常规 4 6 17" xfId="29318"/>
    <cellStyle name="常规 4 6 17 2" xfId="12690"/>
    <cellStyle name="常规 4 6 17 3" xfId="12699"/>
    <cellStyle name="常规 4 6 17 4" xfId="6600"/>
    <cellStyle name="常规 4 6 17 5" xfId="6609"/>
    <cellStyle name="常规 4 6 18" xfId="29322"/>
    <cellStyle name="常规 4 6 18 2" xfId="29325"/>
    <cellStyle name="常规 4 6 18 3" xfId="29326"/>
    <cellStyle name="常规 4 6 18 4" xfId="6620"/>
    <cellStyle name="常规 4 6 18 5" xfId="6628"/>
    <cellStyle name="常规 4 6 19" xfId="29328"/>
    <cellStyle name="常规 4 6 2" xfId="10218"/>
    <cellStyle name="常规 4 6 2 2" xfId="11229"/>
    <cellStyle name="常规 4 6 2 3" xfId="11074"/>
    <cellStyle name="常规 4 6 2 4" xfId="11082"/>
    <cellStyle name="常规 4 6 2 5" xfId="11088"/>
    <cellStyle name="常规 4 6 3" xfId="29330"/>
    <cellStyle name="常规 4 6 3 2" xfId="11358"/>
    <cellStyle name="常规 4 6 3 3" xfId="20037"/>
    <cellStyle name="常规 4 6 3 4" xfId="20045"/>
    <cellStyle name="常规 4 6 3 5" xfId="11109"/>
    <cellStyle name="常规 4 6 4" xfId="29331"/>
    <cellStyle name="常规 4 6 4 2" xfId="23193"/>
    <cellStyle name="常规 4 6 4 3" xfId="23196"/>
    <cellStyle name="常规 4 6 4 4" xfId="23198"/>
    <cellStyle name="常规 4 6 4 5" xfId="29332"/>
    <cellStyle name="常规 4 6 5" xfId="29333"/>
    <cellStyle name="常规 4 6 5 2" xfId="23205"/>
    <cellStyle name="常规 4 6 5 3" xfId="23208"/>
    <cellStyle name="常规 4 6 5 4" xfId="23210"/>
    <cellStyle name="常规 4 6 5 5" xfId="29334"/>
    <cellStyle name="常规 4 6 6" xfId="29335"/>
    <cellStyle name="常规 4 6 6 2" xfId="9049"/>
    <cellStyle name="常规 4 6 6 3" xfId="9062"/>
    <cellStyle name="常规 4 6 6 4" xfId="23213"/>
    <cellStyle name="常规 4 6 6 5" xfId="29338"/>
    <cellStyle name="常规 4 6 7" xfId="29339"/>
    <cellStyle name="常规 4 6 7 2" xfId="9078"/>
    <cellStyle name="常规 4 6 7 3" xfId="9087"/>
    <cellStyle name="常规 4 6 7 4" xfId="23218"/>
    <cellStyle name="常规 4 6 7 5" xfId="29341"/>
    <cellStyle name="常规 4 6 8" xfId="29342"/>
    <cellStyle name="常规 4 6 8 2" xfId="9103"/>
    <cellStyle name="常规 4 6 8 3" xfId="9108"/>
    <cellStyle name="常规 4 6 8 4" xfId="20226"/>
    <cellStyle name="常规 4 6 8 5" xfId="17482"/>
    <cellStyle name="常规 4 6 9" xfId="29344"/>
    <cellStyle name="常规 4 6 9 2" xfId="9126"/>
    <cellStyle name="常规 4 6 9 3" xfId="9130"/>
    <cellStyle name="常规 4 6 9 4" xfId="23223"/>
    <cellStyle name="常规 4 6 9 5" xfId="29346"/>
    <cellStyle name="常规 4 7" xfId="8623"/>
    <cellStyle name="常规 4 7 10" xfId="29347"/>
    <cellStyle name="常规 4 7 10 2" xfId="11685"/>
    <cellStyle name="常规 4 7 10 3" xfId="11694"/>
    <cellStyle name="常规 4 7 10 4" xfId="29349"/>
    <cellStyle name="常规 4 7 10 5" xfId="29350"/>
    <cellStyle name="常规 4 7 11" xfId="29351"/>
    <cellStyle name="常规 4 7 11 2" xfId="11705"/>
    <cellStyle name="常规 4 7 11 3" xfId="11713"/>
    <cellStyle name="常规 4 7 11 4" xfId="29353"/>
    <cellStyle name="常规 4 7 11 5" xfId="29354"/>
    <cellStyle name="常规 4 7 12" xfId="29355"/>
    <cellStyle name="常规 4 7 12 2" xfId="11723"/>
    <cellStyle name="常规 4 7 12 3" xfId="11731"/>
    <cellStyle name="常规 4 7 12 4" xfId="3627"/>
    <cellStyle name="常规 4 7 12 5" xfId="29356"/>
    <cellStyle name="常规 4 7 13" xfId="7719"/>
    <cellStyle name="常规 4 7 13 2" xfId="11409"/>
    <cellStyle name="常规 4 7 13 3" xfId="11415"/>
    <cellStyle name="常规 4 7 13 4" xfId="3667"/>
    <cellStyle name="常规 4 7 13 5" xfId="3678"/>
    <cellStyle name="常规 4 7 14" xfId="7728"/>
    <cellStyle name="常规 4 7 14 2" xfId="11425"/>
    <cellStyle name="常规 4 7 14 3" xfId="11435"/>
    <cellStyle name="常规 4 7 14 4" xfId="11448"/>
    <cellStyle name="常规 4 7 14 5" xfId="11451"/>
    <cellStyle name="常规 4 7 15" xfId="11453"/>
    <cellStyle name="常规 4 7 15 2" xfId="11456"/>
    <cellStyle name="常规 4 7 15 3" xfId="11460"/>
    <cellStyle name="常规 4 7 15 4" xfId="11464"/>
    <cellStyle name="常规 4 7 15 5" xfId="11466"/>
    <cellStyle name="常规 4 7 16" xfId="11469"/>
    <cellStyle name="常规 4 7 16 2" xfId="11473"/>
    <cellStyle name="常规 4 7 16 3" xfId="11477"/>
    <cellStyle name="常规 4 7 16 4" xfId="11481"/>
    <cellStyle name="常规 4 7 16 5" xfId="11483"/>
    <cellStyle name="常规 4 7 17" xfId="11486"/>
    <cellStyle name="常规 4 7 17 2" xfId="632"/>
    <cellStyle name="常规 4 7 17 3" xfId="5625"/>
    <cellStyle name="常规 4 7 17 4" xfId="5642"/>
    <cellStyle name="常规 4 7 17 5" xfId="5681"/>
    <cellStyle name="常规 4 7 18" xfId="11490"/>
    <cellStyle name="常规 4 7 18 2" xfId="11495"/>
    <cellStyle name="常规 4 7 18 3" xfId="11500"/>
    <cellStyle name="常规 4 7 18 4" xfId="11504"/>
    <cellStyle name="常规 4 7 18 5" xfId="11507"/>
    <cellStyle name="常规 4 7 19" xfId="11510"/>
    <cellStyle name="常规 4 7 2" xfId="29357"/>
    <cellStyle name="常规 4 7 2 2" xfId="29358"/>
    <cellStyle name="常规 4 7 2 3" xfId="29361"/>
    <cellStyle name="常规 4 7 2 4" xfId="29364"/>
    <cellStyle name="常规 4 7 2 5" xfId="29367"/>
    <cellStyle name="常规 4 7 3" xfId="29368"/>
    <cellStyle name="常规 4 7 3 2" xfId="29369"/>
    <cellStyle name="常规 4 7 3 3" xfId="20522"/>
    <cellStyle name="常规 4 7 3 4" xfId="20534"/>
    <cellStyle name="常规 4 7 3 5" xfId="17665"/>
    <cellStyle name="常规 4 7 4" xfId="29370"/>
    <cellStyle name="常规 4 7 4 2" xfId="20430"/>
    <cellStyle name="常规 4 7 4 3" xfId="23255"/>
    <cellStyle name="常规 4 7 4 4" xfId="23258"/>
    <cellStyle name="常规 4 7 4 5" xfId="29372"/>
    <cellStyle name="常规 4 7 5" xfId="29373"/>
    <cellStyle name="常规 4 7 5 2" xfId="20435"/>
    <cellStyle name="常规 4 7 5 3" xfId="23262"/>
    <cellStyle name="常规 4 7 5 4" xfId="23265"/>
    <cellStyle name="常规 4 7 5 5" xfId="29375"/>
    <cellStyle name="常规 4 7 6" xfId="29376"/>
    <cellStyle name="常规 4 7 6 2" xfId="20443"/>
    <cellStyle name="常规 4 7 6 3" xfId="23269"/>
    <cellStyle name="常规 4 7 6 4" xfId="23272"/>
    <cellStyle name="常规 4 7 6 5" xfId="29379"/>
    <cellStyle name="常规 4 7 7" xfId="29380"/>
    <cellStyle name="常规 4 7 7 2" xfId="20453"/>
    <cellStyle name="常规 4 7 7 3" xfId="23280"/>
    <cellStyle name="常规 4 7 7 4" xfId="23282"/>
    <cellStyle name="常规 4 7 7 5" xfId="29382"/>
    <cellStyle name="常规 4 7 8" xfId="29386"/>
    <cellStyle name="常规 4 7 8 2" xfId="20461"/>
    <cellStyle name="常规 4 7 8 3" xfId="20626"/>
    <cellStyle name="常规 4 7 8 4" xfId="20639"/>
    <cellStyle name="常规 4 7 8 5" xfId="17720"/>
    <cellStyle name="常规 4 7 9" xfId="29388"/>
    <cellStyle name="常规 4 7 9 2" xfId="20469"/>
    <cellStyle name="常规 4 7 9 3" xfId="23292"/>
    <cellStyle name="常规 4 7 9 4" xfId="23294"/>
    <cellStyle name="常规 4 7 9 5" xfId="29390"/>
    <cellStyle name="常规 4 8" xfId="8629"/>
    <cellStyle name="常规 4 8 10" xfId="29394"/>
    <cellStyle name="常规 4 8 10 2" xfId="15823"/>
    <cellStyle name="常规 4 8 10 3" xfId="15827"/>
    <cellStyle name="常规 4 8 10 4" xfId="29396"/>
    <cellStyle name="常规 4 8 10 5" xfId="29397"/>
    <cellStyle name="常规 4 8 11" xfId="29399"/>
    <cellStyle name="常规 4 8 11 2" xfId="15838"/>
    <cellStyle name="常规 4 8 11 3" xfId="15842"/>
    <cellStyle name="常规 4 8 11 4" xfId="29401"/>
    <cellStyle name="常规 4 8 11 5" xfId="29402"/>
    <cellStyle name="常规 4 8 12" xfId="29404"/>
    <cellStyle name="常规 4 8 12 2" xfId="15854"/>
    <cellStyle name="常规 4 8 12 3" xfId="3219"/>
    <cellStyle name="常规 4 8 12 4" xfId="3273"/>
    <cellStyle name="常规 4 8 12 5" xfId="3293"/>
    <cellStyle name="常规 4 8 13" xfId="7774"/>
    <cellStyle name="常规 4 8 13 2" xfId="3722"/>
    <cellStyle name="常规 4 8 13 3" xfId="3730"/>
    <cellStyle name="常规 4 8 13 4" xfId="29406"/>
    <cellStyle name="常规 4 8 13 5" xfId="29407"/>
    <cellStyle name="常规 4 8 14" xfId="7779"/>
    <cellStyle name="常规 4 8 14 2" xfId="175"/>
    <cellStyle name="常规 4 8 14 3" xfId="3767"/>
    <cellStyle name="常规 4 8 14 4" xfId="28702"/>
    <cellStyle name="常规 4 8 14 5" xfId="28707"/>
    <cellStyle name="常规 4 8 15" xfId="12558"/>
    <cellStyle name="常规 4 8 15 2" xfId="3806"/>
    <cellStyle name="常规 4 8 15 3" xfId="3819"/>
    <cellStyle name="常规 4 8 15 4" xfId="29409"/>
    <cellStyle name="常规 4 8 15 5" xfId="29410"/>
    <cellStyle name="常规 4 8 16" xfId="12560"/>
    <cellStyle name="常规 4 8 16 2" xfId="3852"/>
    <cellStyle name="常规 4 8 16 3" xfId="3859"/>
    <cellStyle name="常规 4 8 16 4" xfId="29412"/>
    <cellStyle name="常规 4 8 16 5" xfId="29413"/>
    <cellStyle name="常规 4 8 17" xfId="29414"/>
    <cellStyle name="常规 4 8 17 2" xfId="3890"/>
    <cellStyle name="常规 4 8 17 3" xfId="3899"/>
    <cellStyle name="常规 4 8 17 4" xfId="29418"/>
    <cellStyle name="常规 4 8 17 5" xfId="29421"/>
    <cellStyle name="常规 4 8 18" xfId="29422"/>
    <cellStyle name="常规 4 8 18 2" xfId="29423"/>
    <cellStyle name="常规 4 8 18 3" xfId="29425"/>
    <cellStyle name="常规 4 8 18 4" xfId="29427"/>
    <cellStyle name="常规 4 8 18 5" xfId="29428"/>
    <cellStyle name="常规 4 8 19" xfId="29429"/>
    <cellStyle name="常规 4 8 2" xfId="29430"/>
    <cellStyle name="常规 4 8 2 2" xfId="29431"/>
    <cellStyle name="常规 4 8 2 3" xfId="29432"/>
    <cellStyle name="常规 4 8 2 4" xfId="29433"/>
    <cellStyle name="常规 4 8 2 5" xfId="29434"/>
    <cellStyle name="常规 4 8 3" xfId="29435"/>
    <cellStyle name="常规 4 8 3 2" xfId="29436"/>
    <cellStyle name="常规 4 8 3 3" xfId="22781"/>
    <cellStyle name="常规 4 8 3 4" xfId="22791"/>
    <cellStyle name="常规 4 8 3 5" xfId="22800"/>
    <cellStyle name="常规 4 8 4" xfId="29437"/>
    <cellStyle name="常规 4 8 4 2" xfId="23396"/>
    <cellStyle name="常规 4 8 4 3" xfId="23403"/>
    <cellStyle name="常规 4 8 4 4" xfId="23410"/>
    <cellStyle name="常规 4 8 4 5" xfId="23417"/>
    <cellStyle name="常规 4 8 5" xfId="29438"/>
    <cellStyle name="常规 4 8 5 2" xfId="23438"/>
    <cellStyle name="常规 4 8 5 3" xfId="23440"/>
    <cellStyle name="常规 4 8 5 4" xfId="23442"/>
    <cellStyle name="常规 4 8 5 5" xfId="29439"/>
    <cellStyle name="常规 4 8 6" xfId="29440"/>
    <cellStyle name="常规 4 8 6 2" xfId="23448"/>
    <cellStyle name="常规 4 8 6 3" xfId="23450"/>
    <cellStyle name="常规 4 8 6 4" xfId="23452"/>
    <cellStyle name="常规 4 8 6 5" xfId="29442"/>
    <cellStyle name="常规 4 8 7" xfId="29443"/>
    <cellStyle name="常规 4 8 7 2" xfId="23458"/>
    <cellStyle name="常规 4 8 7 3" xfId="23460"/>
    <cellStyle name="常规 4 8 7 4" xfId="23462"/>
    <cellStyle name="常规 4 8 7 5" xfId="29445"/>
    <cellStyle name="常规 4 8 8" xfId="29446"/>
    <cellStyle name="常规 4 8 8 2" xfId="23467"/>
    <cellStyle name="常规 4 8 8 3" xfId="22976"/>
    <cellStyle name="常规 4 8 8 4" xfId="22980"/>
    <cellStyle name="常规 4 8 8 5" xfId="22982"/>
    <cellStyle name="常规 4 8 9" xfId="29448"/>
    <cellStyle name="常规 4 8 9 2" xfId="23471"/>
    <cellStyle name="常规 4 8 9 3" xfId="23473"/>
    <cellStyle name="常规 4 8 9 4" xfId="23475"/>
    <cellStyle name="常规 4 8 9 5" xfId="29450"/>
    <cellStyle name="常规 4 9" xfId="8637"/>
    <cellStyle name="常规 4 9 10" xfId="25299"/>
    <cellStyle name="常规 4 9 10 2" xfId="7939"/>
    <cellStyle name="常规 4 9 10 3" xfId="13672"/>
    <cellStyle name="常规 4 9 10 4" xfId="13876"/>
    <cellStyle name="常规 4 9 10 5" xfId="13879"/>
    <cellStyle name="常规 4 9 11" xfId="28918"/>
    <cellStyle name="常规 4 9 11 2" xfId="7981"/>
    <cellStyle name="常规 4 9 11 3" xfId="13681"/>
    <cellStyle name="常规 4 9 11 4" xfId="13889"/>
    <cellStyle name="常规 4 9 11 5" xfId="13891"/>
    <cellStyle name="常规 4 9 12" xfId="28922"/>
    <cellStyle name="常规 4 9 12 2" xfId="8010"/>
    <cellStyle name="常规 4 9 12 3" xfId="13687"/>
    <cellStyle name="常规 4 9 12 4" xfId="29451"/>
    <cellStyle name="常规 4 9 12 5" xfId="29452"/>
    <cellStyle name="常规 4 9 13" xfId="28926"/>
    <cellStyle name="常规 4 9 13 2" xfId="13701"/>
    <cellStyle name="常规 4 9 13 3" xfId="13707"/>
    <cellStyle name="常规 4 9 13 4" xfId="14029"/>
    <cellStyle name="常规 4 9 13 5" xfId="29453"/>
    <cellStyle name="常规 4 9 14" xfId="29455"/>
    <cellStyle name="常规 4 9 14 2" xfId="13720"/>
    <cellStyle name="常规 4 9 14 3" xfId="13725"/>
    <cellStyle name="常规 4 9 14 4" xfId="29456"/>
    <cellStyle name="常规 4 9 14 5" xfId="29457"/>
    <cellStyle name="常规 4 9 15" xfId="16570"/>
    <cellStyle name="常规 4 9 15 2" xfId="15932"/>
    <cellStyle name="常规 4 9 15 3" xfId="15936"/>
    <cellStyle name="常规 4 9 15 4" xfId="16572"/>
    <cellStyle name="常规 4 9 15 5" xfId="16574"/>
    <cellStyle name="常规 4 9 16" xfId="16576"/>
    <cellStyle name="常规 4 9 16 2" xfId="15948"/>
    <cellStyle name="常规 4 9 16 3" xfId="15952"/>
    <cellStyle name="常规 4 9 16 4" xfId="16578"/>
    <cellStyle name="常规 4 9 16 5" xfId="16580"/>
    <cellStyle name="常规 4 9 17" xfId="16582"/>
    <cellStyle name="常规 4 9 17 2" xfId="15962"/>
    <cellStyle name="常规 4 9 17 3" xfId="15966"/>
    <cellStyle name="常规 4 9 17 4" xfId="16584"/>
    <cellStyle name="常规 4 9 17 5" xfId="16586"/>
    <cellStyle name="常规 4 9 18" xfId="16588"/>
    <cellStyle name="常规 4 9 18 2" xfId="16590"/>
    <cellStyle name="常规 4 9 18 3" xfId="16592"/>
    <cellStyle name="常规 4 9 18 4" xfId="279"/>
    <cellStyle name="常规 4 9 18 5" xfId="132"/>
    <cellStyle name="常规 4 9 19" xfId="16594"/>
    <cellStyle name="常规 4 9 2" xfId="29458"/>
    <cellStyle name="常规 4 9 2 2" xfId="29459"/>
    <cellStyle name="常规 4 9 2 3" xfId="29460"/>
    <cellStyle name="常规 4 9 2 4" xfId="29461"/>
    <cellStyle name="常规 4 9 2 5" xfId="29462"/>
    <cellStyle name="常规 4 9 3" xfId="10338"/>
    <cellStyle name="常规 4 9 3 2" xfId="16608"/>
    <cellStyle name="常规 4 9 3 3" xfId="16610"/>
    <cellStyle name="常规 4 9 3 4" xfId="1901"/>
    <cellStyle name="常规 4 9 3 5" xfId="16612"/>
    <cellStyle name="常规 4 9 4" xfId="10352"/>
    <cellStyle name="常规 4 9 4 2" xfId="16614"/>
    <cellStyle name="常规 4 9 4 3" xfId="16616"/>
    <cellStyle name="常规 4 9 4 4" xfId="16618"/>
    <cellStyle name="常规 4 9 4 5" xfId="14047"/>
    <cellStyle name="常规 4 9 5" xfId="10366"/>
    <cellStyle name="常规 4 9 5 2" xfId="16620"/>
    <cellStyle name="常规 4 9 5 3" xfId="16622"/>
    <cellStyle name="常规 4 9 5 4" xfId="16624"/>
    <cellStyle name="常规 4 9 5 5" xfId="16626"/>
    <cellStyle name="常规 4 9 6" xfId="16628"/>
    <cellStyle name="常规 4 9 6 2" xfId="16631"/>
    <cellStyle name="常规 4 9 6 3" xfId="16633"/>
    <cellStyle name="常规 4 9 6 4" xfId="16635"/>
    <cellStyle name="常规 4 9 6 5" xfId="16637"/>
    <cellStyle name="常规 4 9 7" xfId="16639"/>
    <cellStyle name="常规 4 9 7 2" xfId="16642"/>
    <cellStyle name="常规 4 9 7 3" xfId="16644"/>
    <cellStyle name="常规 4 9 7 4" xfId="16646"/>
    <cellStyle name="常规 4 9 7 5" xfId="16648"/>
    <cellStyle name="常规 4 9 8" xfId="16650"/>
    <cellStyle name="常规 4 9 8 2" xfId="16653"/>
    <cellStyle name="常规 4 9 8 3" xfId="16655"/>
    <cellStyle name="常规 4 9 8 4" xfId="16657"/>
    <cellStyle name="常规 4 9 8 5" xfId="16659"/>
    <cellStyle name="常规 4 9 9" xfId="16661"/>
    <cellStyle name="常规 4 9 9 2" xfId="14181"/>
    <cellStyle name="常规 4 9 9 3" xfId="14185"/>
    <cellStyle name="常规 4 9 9 4" xfId="16664"/>
    <cellStyle name="常规 4 9 9 5" xfId="16666"/>
    <cellStyle name="常规 4_1.1(网络与实验)预算编制(121213）" xfId="29463"/>
    <cellStyle name="常规 40" xfId="27833"/>
    <cellStyle name="常规 40 10" xfId="18955"/>
    <cellStyle name="常规 40 10 2" xfId="27835"/>
    <cellStyle name="常规 40 10 3" xfId="27837"/>
    <cellStyle name="常规 40 10 4" xfId="27839"/>
    <cellStyle name="常规 40 10 5" xfId="27841"/>
    <cellStyle name="常规 40 11" xfId="18959"/>
    <cellStyle name="常规 40 11 2" xfId="27843"/>
    <cellStyle name="常规 40 11 3" xfId="27845"/>
    <cellStyle name="常规 40 11 4" xfId="27847"/>
    <cellStyle name="常规 40 11 5" xfId="27849"/>
    <cellStyle name="常规 40 12" xfId="18965"/>
    <cellStyle name="常规 40 12 2" xfId="27851"/>
    <cellStyle name="常规 40 12 3" xfId="27853"/>
    <cellStyle name="常规 40 12 4" xfId="27855"/>
    <cellStyle name="常规 40 12 5" xfId="27857"/>
    <cellStyle name="常规 40 13" xfId="18972"/>
    <cellStyle name="常规 40 13 2" xfId="27859"/>
    <cellStyle name="常规 40 13 3" xfId="27861"/>
    <cellStyle name="常规 40 13 4" xfId="27863"/>
    <cellStyle name="常规 40 13 5" xfId="27865"/>
    <cellStyle name="常规 40 14" xfId="21694"/>
    <cellStyle name="常规 40 14 2" xfId="14904"/>
    <cellStyle name="常规 40 14 3" xfId="18038"/>
    <cellStyle name="常规 40 14 4" xfId="18047"/>
    <cellStyle name="常规 40 14 5" xfId="27867"/>
    <cellStyle name="常规 40 15" xfId="21699"/>
    <cellStyle name="常规 40 15 2" xfId="14909"/>
    <cellStyle name="常规 40 15 3" xfId="27869"/>
    <cellStyle name="常规 40 15 4" xfId="27871"/>
    <cellStyle name="常规 40 15 5" xfId="27873"/>
    <cellStyle name="常规 40 16" xfId="27875"/>
    <cellStyle name="常规 40 16 2" xfId="9983"/>
    <cellStyle name="常规 40 16 3" xfId="27877"/>
    <cellStyle name="常规 40 16 4" xfId="27879"/>
    <cellStyle name="常规 40 16 5" xfId="27881"/>
    <cellStyle name="常规 40 17" xfId="27883"/>
    <cellStyle name="常规 40 17 2" xfId="14917"/>
    <cellStyle name="常规 40 17 3" xfId="27885"/>
    <cellStyle name="常规 40 17 4" xfId="27887"/>
    <cellStyle name="常规 40 17 5" xfId="2132"/>
    <cellStyle name="常规 40 18" xfId="27889"/>
    <cellStyle name="常规 40 18 2" xfId="6043"/>
    <cellStyle name="常规 40 18 3" xfId="27739"/>
    <cellStyle name="常规 40 18 4" xfId="27891"/>
    <cellStyle name="常规 40 18 5" xfId="27893"/>
    <cellStyle name="常规 40 19" xfId="27895"/>
    <cellStyle name="常规 40 2" xfId="24316"/>
    <cellStyle name="常规 40 2 2" xfId="14722"/>
    <cellStyle name="常规 40 2 3" xfId="14731"/>
    <cellStyle name="常规 40 2 4" xfId="14735"/>
    <cellStyle name="常规 40 2 5" xfId="14741"/>
    <cellStyle name="常规 40 3" xfId="24319"/>
    <cellStyle name="常规 40 3 2" xfId="14745"/>
    <cellStyle name="常规 40 3 3" xfId="14754"/>
    <cellStyle name="常规 40 3 4" xfId="14758"/>
    <cellStyle name="常规 40 3 5" xfId="14764"/>
    <cellStyle name="常规 40 4" xfId="24322"/>
    <cellStyle name="常规 40 4 2" xfId="14770"/>
    <cellStyle name="常规 40 4 3" xfId="14780"/>
    <cellStyle name="常规 40 4 4" xfId="14785"/>
    <cellStyle name="常规 40 4 5" xfId="14792"/>
    <cellStyle name="常规 40 5" xfId="27897"/>
    <cellStyle name="常规 40 5 2" xfId="14802"/>
    <cellStyle name="常规 40 5 3" xfId="14809"/>
    <cellStyle name="常规 40 5 4" xfId="14814"/>
    <cellStyle name="常规 40 5 5" xfId="14821"/>
    <cellStyle name="常规 40 6" xfId="27899"/>
    <cellStyle name="常规 40 6 2" xfId="14828"/>
    <cellStyle name="常规 40 6 3" xfId="14833"/>
    <cellStyle name="常规 40 6 4" xfId="27901"/>
    <cellStyle name="常规 40 6 5" xfId="14838"/>
    <cellStyle name="常规 40 7" xfId="27903"/>
    <cellStyle name="常规 40 7 2" xfId="14845"/>
    <cellStyle name="常规 40 7 3" xfId="14850"/>
    <cellStyle name="常规 40 7 4" xfId="2907"/>
    <cellStyle name="常规 40 7 5" xfId="14855"/>
    <cellStyle name="常规 40 8" xfId="27905"/>
    <cellStyle name="常规 40 8 2" xfId="7808"/>
    <cellStyle name="常规 40 8 3" xfId="7818"/>
    <cellStyle name="常规 40 8 4" xfId="27907"/>
    <cellStyle name="常规 40 8 5" xfId="14862"/>
    <cellStyle name="常规 40 9" xfId="22336"/>
    <cellStyle name="常规 40 9 2" xfId="27910"/>
    <cellStyle name="常规 40 9 3" xfId="27913"/>
    <cellStyle name="常规 40 9 4" xfId="27915"/>
    <cellStyle name="常规 40 9 5" xfId="5920"/>
    <cellStyle name="常规 41" xfId="27917"/>
    <cellStyle name="常规 41 10" xfId="2325"/>
    <cellStyle name="常规 41 10 2" xfId="27919"/>
    <cellStyle name="常规 41 10 3" xfId="27921"/>
    <cellStyle name="常规 41 10 4" xfId="27923"/>
    <cellStyle name="常规 41 10 5" xfId="27925"/>
    <cellStyle name="常规 41 11" xfId="2338"/>
    <cellStyle name="常规 41 11 2" xfId="13473"/>
    <cellStyle name="常规 41 11 3" xfId="27927"/>
    <cellStyle name="常规 41 11 4" xfId="27929"/>
    <cellStyle name="常规 41 11 5" xfId="27931"/>
    <cellStyle name="常规 41 12" xfId="2348"/>
    <cellStyle name="常规 41 12 2" xfId="27933"/>
    <cellStyle name="常规 41 12 3" xfId="27935"/>
    <cellStyle name="常规 41 12 4" xfId="27937"/>
    <cellStyle name="常规 41 12 5" xfId="27939"/>
    <cellStyle name="常规 41 13" xfId="2364"/>
    <cellStyle name="常规 41 13 2" xfId="27941"/>
    <cellStyle name="常规 41 13 3" xfId="27943"/>
    <cellStyle name="常规 41 13 4" xfId="27945"/>
    <cellStyle name="常规 41 13 5" xfId="27947"/>
    <cellStyle name="常规 41 14" xfId="16472"/>
    <cellStyle name="常规 41 14 2" xfId="27949"/>
    <cellStyle name="常规 41 14 3" xfId="27951"/>
    <cellStyle name="常规 41 14 4" xfId="27953"/>
    <cellStyle name="常规 41 14 5" xfId="27955"/>
    <cellStyle name="常规 41 15" xfId="16477"/>
    <cellStyle name="常规 41 15 2" xfId="27957"/>
    <cellStyle name="常规 41 15 3" xfId="27959"/>
    <cellStyle name="常规 41 15 4" xfId="27961"/>
    <cellStyle name="常规 41 15 5" xfId="27963"/>
    <cellStyle name="常规 41 16" xfId="27965"/>
    <cellStyle name="常规 41 16 2" xfId="27967"/>
    <cellStyle name="常规 41 16 3" xfId="27969"/>
    <cellStyle name="常规 41 16 4" xfId="27971"/>
    <cellStyle name="常规 41 16 5" xfId="27973"/>
    <cellStyle name="常规 41 17" xfId="27975"/>
    <cellStyle name="常规 41 17 2" xfId="27977"/>
    <cellStyle name="常规 41 17 3" xfId="27979"/>
    <cellStyle name="常规 41 17 4" xfId="27981"/>
    <cellStyle name="常规 41 17 5" xfId="27983"/>
    <cellStyle name="常规 41 18" xfId="27985"/>
    <cellStyle name="常规 41 18 2" xfId="27987"/>
    <cellStyle name="常规 41 18 3" xfId="27989"/>
    <cellStyle name="常规 41 18 4" xfId="27991"/>
    <cellStyle name="常规 41 18 5" xfId="27993"/>
    <cellStyle name="常规 41 19" xfId="27995"/>
    <cellStyle name="常规 41 2" xfId="27997"/>
    <cellStyle name="常规 41 2 2" xfId="27999"/>
    <cellStyle name="常规 41 2 3" xfId="28001"/>
    <cellStyle name="常规 41 2 4" xfId="28003"/>
    <cellStyle name="常规 41 2 5" xfId="28005"/>
    <cellStyle name="常规 41 20" xfId="16478"/>
    <cellStyle name="常规 41 3" xfId="28007"/>
    <cellStyle name="常规 41 3 2" xfId="28009"/>
    <cellStyle name="常规 41 3 3" xfId="7589"/>
    <cellStyle name="常规 41 3 4" xfId="7609"/>
    <cellStyle name="常规 41 3 5" xfId="7626"/>
    <cellStyle name="常规 41 4" xfId="28011"/>
    <cellStyle name="常规 41 4 2" xfId="28013"/>
    <cellStyle name="常规 41 4 3" xfId="7708"/>
    <cellStyle name="常规 41 4 4" xfId="7711"/>
    <cellStyle name="常规 41 4 5" xfId="7715"/>
    <cellStyle name="常规 41 5" xfId="28015"/>
    <cellStyle name="常规 41 5 2" xfId="11680"/>
    <cellStyle name="常规 41 5 3" xfId="4138"/>
    <cellStyle name="常规 41 5 4" xfId="5004"/>
    <cellStyle name="常规 41 5 5" xfId="7724"/>
    <cellStyle name="常规 41 6" xfId="28017"/>
    <cellStyle name="常规 41 6 2" xfId="19345"/>
    <cellStyle name="常规 41 6 3" xfId="4190"/>
    <cellStyle name="常规 41 6 4" xfId="5012"/>
    <cellStyle name="常规 41 6 5" xfId="7420"/>
    <cellStyle name="常规 41 7" xfId="28019"/>
    <cellStyle name="常规 41 7 2" xfId="28021"/>
    <cellStyle name="常规 41 7 3" xfId="3903"/>
    <cellStyle name="常规 41 7 4" xfId="3922"/>
    <cellStyle name="常规 41 7 5" xfId="3930"/>
    <cellStyle name="常规 41 8" xfId="28023"/>
    <cellStyle name="常规 41 8 2" xfId="28025"/>
    <cellStyle name="常规 41 8 3" xfId="4248"/>
    <cellStyle name="常规 41 8 4" xfId="5024"/>
    <cellStyle name="常规 41 8 5" xfId="6452"/>
    <cellStyle name="常规 41 9" xfId="16453"/>
    <cellStyle name="常规 41 9 2" xfId="3017"/>
    <cellStyle name="常规 41 9 3" xfId="4267"/>
    <cellStyle name="常规 41 9 4" xfId="5030"/>
    <cellStyle name="常规 41 9 5" xfId="7748"/>
    <cellStyle name="常规 42" xfId="28027"/>
    <cellStyle name="常规 42 10" xfId="28030"/>
    <cellStyle name="常规 42 10 2" xfId="13738"/>
    <cellStyle name="常规 42 10 3" xfId="13741"/>
    <cellStyle name="常规 42 10 4" xfId="28032"/>
    <cellStyle name="常规 42 10 5" xfId="28036"/>
    <cellStyle name="常规 42 11" xfId="28039"/>
    <cellStyle name="常规 42 11 2" xfId="13747"/>
    <cellStyle name="常规 42 11 3" xfId="13750"/>
    <cellStyle name="常规 42 11 4" xfId="18760"/>
    <cellStyle name="常规 42 11 5" xfId="18763"/>
    <cellStyle name="常规 42 12" xfId="28041"/>
    <cellStyle name="常规 42 12 2" xfId="13763"/>
    <cellStyle name="常规 42 12 3" xfId="13767"/>
    <cellStyle name="常规 42 12 4" xfId="18770"/>
    <cellStyle name="常规 42 12 5" xfId="18773"/>
    <cellStyle name="常规 42 13" xfId="28043"/>
    <cellStyle name="常规 42 13 2" xfId="13778"/>
    <cellStyle name="常规 42 13 3" xfId="13782"/>
    <cellStyle name="常规 42 13 4" xfId="18779"/>
    <cellStyle name="常规 42 13 5" xfId="18782"/>
    <cellStyle name="常规 42 14" xfId="14032"/>
    <cellStyle name="常规 42 14 2" xfId="28045"/>
    <cellStyle name="常规 42 14 3" xfId="28047"/>
    <cellStyle name="常规 42 14 4" xfId="18788"/>
    <cellStyle name="常规 42 14 5" xfId="18791"/>
    <cellStyle name="常规 42 2" xfId="28057"/>
    <cellStyle name="常规 42 2 2" xfId="23817"/>
    <cellStyle name="常规 42 2 3" xfId="23820"/>
    <cellStyle name="常规 42 2 4" xfId="28059"/>
    <cellStyle name="常规 42 2 5" xfId="28061"/>
    <cellStyle name="常规 42 3" xfId="28063"/>
    <cellStyle name="常规 42 3 2" xfId="14592"/>
    <cellStyle name="常规 42 3 3" xfId="14598"/>
    <cellStyle name="常规 42 3 4" xfId="28065"/>
    <cellStyle name="常规 42 3 5" xfId="28067"/>
    <cellStyle name="常规 42 4" xfId="28069"/>
    <cellStyle name="常规 42 4 2" xfId="8686"/>
    <cellStyle name="常规 42 4 3" xfId="8706"/>
    <cellStyle name="常规 42 4 4" xfId="28071"/>
    <cellStyle name="常规 42 4 5" xfId="28073"/>
    <cellStyle name="常规 42 5" xfId="28075"/>
    <cellStyle name="常规 42 5 2" xfId="28077"/>
    <cellStyle name="常规 42 5 3" xfId="28079"/>
    <cellStyle name="常规 42 5 4" xfId="28081"/>
    <cellStyle name="常规 42 5 5" xfId="28083"/>
    <cellStyle name="常规 42 6" xfId="28085"/>
    <cellStyle name="常规 42 6 2" xfId="28088"/>
    <cellStyle name="常规 42 6 3" xfId="28091"/>
    <cellStyle name="常规 42 6 4" xfId="28094"/>
    <cellStyle name="常规 42 6 5" xfId="28097"/>
    <cellStyle name="常规 42 7" xfId="28099"/>
    <cellStyle name="常规 42 7 2" xfId="28101"/>
    <cellStyle name="常规 42 7 3" xfId="28103"/>
    <cellStyle name="常规 42 7 4" xfId="28105"/>
    <cellStyle name="常规 42 7 5" xfId="28107"/>
    <cellStyle name="常规 42 8" xfId="28109"/>
    <cellStyle name="常规 42 8 2" xfId="28111"/>
    <cellStyle name="常规 42 8 3" xfId="28113"/>
    <cellStyle name="常规 42 8 4" xfId="28115"/>
    <cellStyle name="常规 42 8 5" xfId="28117"/>
    <cellStyle name="常规 42 9" xfId="22344"/>
    <cellStyle name="常规 42 9 2" xfId="28119"/>
    <cellStyle name="常规 42 9 3" xfId="28121"/>
    <cellStyle name="常规 42 9 4" xfId="28123"/>
    <cellStyle name="常规 42 9 5" xfId="28125"/>
    <cellStyle name="常规 43" xfId="28127"/>
    <cellStyle name="常规 43 10" xfId="28130"/>
    <cellStyle name="常规 43 10 2" xfId="23877"/>
    <cellStyle name="常规 43 10 3" xfId="23880"/>
    <cellStyle name="常规 43 10 4" xfId="23883"/>
    <cellStyle name="常规 43 10 5" xfId="23886"/>
    <cellStyle name="常规 43 11" xfId="21285"/>
    <cellStyle name="常规 43 11 2" xfId="28132"/>
    <cellStyle name="常规 43 11 3" xfId="28134"/>
    <cellStyle name="常规 43 11 4" xfId="28136"/>
    <cellStyle name="常规 43 11 5" xfId="28138"/>
    <cellStyle name="常规 43 12" xfId="21288"/>
    <cellStyle name="常规 43 12 2" xfId="28140"/>
    <cellStyle name="常规 43 12 3" xfId="28142"/>
    <cellStyle name="常规 43 12 4" xfId="28144"/>
    <cellStyle name="常规 43 12 5" xfId="28146"/>
    <cellStyle name="常规 43 13" xfId="21291"/>
    <cellStyle name="常规 43 13 2" xfId="28148"/>
    <cellStyle name="常规 43 13 3" xfId="28150"/>
    <cellStyle name="常规 43 13 4" xfId="28152"/>
    <cellStyle name="常规 43 13 5" xfId="28154"/>
    <cellStyle name="常规 43 14" xfId="21294"/>
    <cellStyle name="常规 43 14 2" xfId="28156"/>
    <cellStyle name="常规 43 14 3" xfId="28158"/>
    <cellStyle name="常规 43 14 4" xfId="28160"/>
    <cellStyle name="常规 43 14 5" xfId="28162"/>
    <cellStyle name="常规 43 2" xfId="28175"/>
    <cellStyle name="常规 43 2 2" xfId="5279"/>
    <cellStyle name="常规 43 2 3" xfId="18040"/>
    <cellStyle name="常规 43 2 4" xfId="18043"/>
    <cellStyle name="常规 43 2 5" xfId="28177"/>
    <cellStyle name="常规 43 3" xfId="28179"/>
    <cellStyle name="常规 43 3 2" xfId="28181"/>
    <cellStyle name="常规 43 3 3" xfId="28183"/>
    <cellStyle name="常规 43 3 4" xfId="28185"/>
    <cellStyle name="常规 43 3 5" xfId="28188"/>
    <cellStyle name="常规 43 4" xfId="28190"/>
    <cellStyle name="常规 43 4 2" xfId="28192"/>
    <cellStyle name="常规 43 4 3" xfId="28194"/>
    <cellStyle name="常规 43 4 4" xfId="28196"/>
    <cellStyle name="常规 43 4 5" xfId="28199"/>
    <cellStyle name="常规 43 5" xfId="28201"/>
    <cellStyle name="常规 43 5 2" xfId="28203"/>
    <cellStyle name="常规 43 5 3" xfId="28205"/>
    <cellStyle name="常规 43 5 4" xfId="28207"/>
    <cellStyle name="常规 43 5 5" xfId="28210"/>
    <cellStyle name="常规 43 6" xfId="28212"/>
    <cellStyle name="常规 43 6 2" xfId="28215"/>
    <cellStyle name="常规 43 6 3" xfId="28218"/>
    <cellStyle name="常规 43 6 4" xfId="28221"/>
    <cellStyle name="常规 43 6 5" xfId="28225"/>
    <cellStyle name="常规 43 7" xfId="28227"/>
    <cellStyle name="常规 43 7 2" xfId="28229"/>
    <cellStyle name="常规 43 7 3" xfId="28231"/>
    <cellStyle name="常规 43 7 4" xfId="28233"/>
    <cellStyle name="常规 43 7 5" xfId="28236"/>
    <cellStyle name="常规 43 8" xfId="28238"/>
    <cellStyle name="常规 43 8 2" xfId="28240"/>
    <cellStyle name="常规 43 8 3" xfId="28242"/>
    <cellStyle name="常规 43 8 4" xfId="28244"/>
    <cellStyle name="常规 43 8 5" xfId="28246"/>
    <cellStyle name="常规 43 9" xfId="22349"/>
    <cellStyle name="常规 43 9 2" xfId="28248"/>
    <cellStyle name="常规 43 9 3" xfId="28250"/>
    <cellStyle name="常规 43 9 4" xfId="28252"/>
    <cellStyle name="常规 43 9 5" xfId="28254"/>
    <cellStyle name="常规 44" xfId="28256"/>
    <cellStyle name="常规 44 10" xfId="28258"/>
    <cellStyle name="常规 44 10 2" xfId="10272"/>
    <cellStyle name="常规 44 10 3" xfId="10285"/>
    <cellStyle name="常规 44 10 4" xfId="27448"/>
    <cellStyle name="常规 44 10 5" xfId="27456"/>
    <cellStyle name="常规 44 11" xfId="19477"/>
    <cellStyle name="常规 44 11 2" xfId="10310"/>
    <cellStyle name="常规 44 11 3" xfId="10320"/>
    <cellStyle name="常规 44 11 4" xfId="28261"/>
    <cellStyle name="常规 44 11 5" xfId="28264"/>
    <cellStyle name="常规 44 12" xfId="19481"/>
    <cellStyle name="常规 44 12 2" xfId="10349"/>
    <cellStyle name="常规 44 12 3" xfId="10363"/>
    <cellStyle name="常规 44 12 4" xfId="28267"/>
    <cellStyle name="常规 44 12 5" xfId="28271"/>
    <cellStyle name="常规 44 13" xfId="19485"/>
    <cellStyle name="常规 44 13 2" xfId="10396"/>
    <cellStyle name="常规 44 13 3" xfId="10406"/>
    <cellStyle name="常规 44 13 4" xfId="28274"/>
    <cellStyle name="常规 44 13 5" xfId="28277"/>
    <cellStyle name="常规 44 14" xfId="19490"/>
    <cellStyle name="常规 44 14 2" xfId="10421"/>
    <cellStyle name="常规 44 14 3" xfId="10432"/>
    <cellStyle name="常规 44 14 4" xfId="28280"/>
    <cellStyle name="常规 44 14 5" xfId="28283"/>
    <cellStyle name="常规 44 2" xfId="28303"/>
    <cellStyle name="常规 44 2 2" xfId="28305"/>
    <cellStyle name="常规 44 2 3" xfId="28308"/>
    <cellStyle name="常规 44 2 4" xfId="28311"/>
    <cellStyle name="常规 44 2 5" xfId="28314"/>
    <cellStyle name="常规 44 3" xfId="28317"/>
    <cellStyle name="常规 44 3 2" xfId="28319"/>
    <cellStyle name="常规 44 3 3" xfId="28322"/>
    <cellStyle name="常规 44 3 4" xfId="28325"/>
    <cellStyle name="常规 44 3 5" xfId="28328"/>
    <cellStyle name="常规 44 4" xfId="28331"/>
    <cellStyle name="常规 44 4 2" xfId="28333"/>
    <cellStyle name="常规 44 4 3" xfId="28336"/>
    <cellStyle name="常规 44 4 4" xfId="28339"/>
    <cellStyle name="常规 44 4 5" xfId="28342"/>
    <cellStyle name="常规 44 5" xfId="5578"/>
    <cellStyle name="常规 44 5 2" xfId="4917"/>
    <cellStyle name="常规 44 5 3" xfId="9942"/>
    <cellStyle name="常规 44 5 4" xfId="9948"/>
    <cellStyle name="常规 44 5 5" xfId="9954"/>
    <cellStyle name="常规 44 6" xfId="5305"/>
    <cellStyle name="常规 44 6 2" xfId="6160"/>
    <cellStyle name="常规 44 6 3" xfId="9959"/>
    <cellStyle name="常规 44 6 4" xfId="9965"/>
    <cellStyle name="常规 44 6 5" xfId="9971"/>
    <cellStyle name="常规 44 7" xfId="14220"/>
    <cellStyle name="常规 44 7 2" xfId="14225"/>
    <cellStyle name="常规 44 7 3" xfId="14230"/>
    <cellStyle name="常规 44 7 4" xfId="14235"/>
    <cellStyle name="常规 44 7 5" xfId="14240"/>
    <cellStyle name="常规 44 8" xfId="14244"/>
    <cellStyle name="常规 44 8 2" xfId="14251"/>
    <cellStyle name="常规 44 8 3" xfId="14257"/>
    <cellStyle name="常规 44 8 4" xfId="14262"/>
    <cellStyle name="常规 44 8 5" xfId="14267"/>
    <cellStyle name="常规 44 9" xfId="14272"/>
    <cellStyle name="常规 44 9 2" xfId="14277"/>
    <cellStyle name="常规 44 9 3" xfId="14282"/>
    <cellStyle name="常规 44 9 4" xfId="14287"/>
    <cellStyle name="常规 44 9 5" xfId="14292"/>
    <cellStyle name="常规 45" xfId="29464"/>
    <cellStyle name="常规 45 10" xfId="29466"/>
    <cellStyle name="常规 45 10 2" xfId="29311"/>
    <cellStyle name="常规 45 10 3" xfId="29316"/>
    <cellStyle name="常规 45 10 4" xfId="29320"/>
    <cellStyle name="常规 45 10 5" xfId="29324"/>
    <cellStyle name="常规 45 11" xfId="29467"/>
    <cellStyle name="常规 45 11 2" xfId="11393"/>
    <cellStyle name="常规 45 11 3" xfId="11398"/>
    <cellStyle name="常规 45 11 4" xfId="11403"/>
    <cellStyle name="常规 45 11 5" xfId="29472"/>
    <cellStyle name="常规 45 12" xfId="29473"/>
    <cellStyle name="常规 45 12 2" xfId="29476"/>
    <cellStyle name="常规 45 12 3" xfId="29479"/>
    <cellStyle name="常规 45 12 4" xfId="29482"/>
    <cellStyle name="常规 45 12 5" xfId="29485"/>
    <cellStyle name="常规 45 13" xfId="29486"/>
    <cellStyle name="常规 45 13 2" xfId="29489"/>
    <cellStyle name="常规 45 13 3" xfId="29492"/>
    <cellStyle name="常规 45 13 4" xfId="29495"/>
    <cellStyle name="常规 45 13 5" xfId="29498"/>
    <cellStyle name="常规 45 14" xfId="29499"/>
    <cellStyle name="常规 45 14 2" xfId="12536"/>
    <cellStyle name="常规 45 14 3" xfId="12540"/>
    <cellStyle name="常规 45 14 4" xfId="29504"/>
    <cellStyle name="常规 45 14 5" xfId="29507"/>
    <cellStyle name="常规 45 2" xfId="29508"/>
    <cellStyle name="常规 45 2 2" xfId="29509"/>
    <cellStyle name="常规 45 2 3" xfId="29511"/>
    <cellStyle name="常规 45 2 4" xfId="29512"/>
    <cellStyle name="常规 45 2 5" xfId="23304"/>
    <cellStyle name="常规 45 3" xfId="29513"/>
    <cellStyle name="常规 45 3 2" xfId="29514"/>
    <cellStyle name="常规 45 3 3" xfId="29516"/>
    <cellStyle name="常规 45 3 4" xfId="29517"/>
    <cellStyle name="常规 45 3 5" xfId="23309"/>
    <cellStyle name="常规 45 4" xfId="29518"/>
    <cellStyle name="常规 45 4 2" xfId="29519"/>
    <cellStyle name="常规 45 4 3" xfId="29521"/>
    <cellStyle name="常规 45 4 4" xfId="29522"/>
    <cellStyle name="常规 45 4 5" xfId="23314"/>
    <cellStyle name="常规 45 5" xfId="29523"/>
    <cellStyle name="常规 45 5 2" xfId="29525"/>
    <cellStyle name="常规 45 5 3" xfId="29527"/>
    <cellStyle name="常规 45 5 4" xfId="29529"/>
    <cellStyle name="常规 45 5 5" xfId="23318"/>
    <cellStyle name="常规 45 6" xfId="23610"/>
    <cellStyle name="常规 45 6 2" xfId="29530"/>
    <cellStyle name="常规 45 6 3" xfId="29531"/>
    <cellStyle name="常规 45 6 4" xfId="29532"/>
    <cellStyle name="常规 45 6 5" xfId="23326"/>
    <cellStyle name="常规 45 7" xfId="23612"/>
    <cellStyle name="常规 45 7 2" xfId="29533"/>
    <cellStyle name="常规 45 7 3" xfId="29534"/>
    <cellStyle name="常规 45 7 4" xfId="29535"/>
    <cellStyle name="常规 45 7 5" xfId="23334"/>
    <cellStyle name="常规 45 8" xfId="23614"/>
    <cellStyle name="常规 45 8 2" xfId="29536"/>
    <cellStyle name="常规 45 8 3" xfId="29537"/>
    <cellStyle name="常规 45 8 4" xfId="29538"/>
    <cellStyle name="常规 45 8 5" xfId="6991"/>
    <cellStyle name="常规 45 9" xfId="22355"/>
    <cellStyle name="常规 45 9 2" xfId="11030"/>
    <cellStyle name="常规 45 9 3" xfId="11036"/>
    <cellStyle name="常规 45 9 4" xfId="11038"/>
    <cellStyle name="常规 45 9 5" xfId="23342"/>
    <cellStyle name="常规 46" xfId="22453"/>
    <cellStyle name="常规 46 2" xfId="29539"/>
    <cellStyle name="常规 46 3" xfId="29540"/>
    <cellStyle name="常规 46 4" xfId="29541"/>
    <cellStyle name="常规 46 5" xfId="29542"/>
    <cellStyle name="常规 46 6" xfId="23618"/>
    <cellStyle name="常规 46 7" xfId="23620"/>
    <cellStyle name="常规 47" xfId="22456"/>
    <cellStyle name="常规 47 2" xfId="29543"/>
    <cellStyle name="常规 47 3" xfId="29544"/>
    <cellStyle name="常规 47 4" xfId="29545"/>
    <cellStyle name="常规 47 5" xfId="29546"/>
    <cellStyle name="常规 47 6" xfId="23627"/>
    <cellStyle name="常规 48" xfId="22459"/>
    <cellStyle name="常规 48 2" xfId="11385"/>
    <cellStyle name="常规 48 3" xfId="12710"/>
    <cellStyle name="常规 48 4" xfId="12725"/>
    <cellStyle name="常规 48 5" xfId="29547"/>
    <cellStyle name="常规 48 6" xfId="23633"/>
    <cellStyle name="常规 49" xfId="22462"/>
    <cellStyle name="常规 5" xfId="25959"/>
    <cellStyle name="常规 5 10" xfId="12360"/>
    <cellStyle name="常规 5 10 10" xfId="4118"/>
    <cellStyle name="常规 5 10 10 2" xfId="29548"/>
    <cellStyle name="常规 5 10 10 3" xfId="29549"/>
    <cellStyle name="常规 5 10 10 4" xfId="29550"/>
    <cellStyle name="常规 5 10 10 5" xfId="29551"/>
    <cellStyle name="常规 5 10 11" xfId="4134"/>
    <cellStyle name="常规 5 10 11 2" xfId="29552"/>
    <cellStyle name="常规 5 10 11 3" xfId="29553"/>
    <cellStyle name="常规 5 10 11 4" xfId="29554"/>
    <cellStyle name="常规 5 10 11 5" xfId="29555"/>
    <cellStyle name="常规 5 10 12" xfId="4154"/>
    <cellStyle name="常规 5 10 12 2" xfId="29557"/>
    <cellStyle name="常规 5 10 12 3" xfId="29558"/>
    <cellStyle name="常规 5 10 12 4" xfId="29559"/>
    <cellStyle name="常规 5 10 12 5" xfId="29560"/>
    <cellStyle name="常规 5 10 13" xfId="29561"/>
    <cellStyle name="常规 5 10 13 2" xfId="29563"/>
    <cellStyle name="常规 5 10 13 3" xfId="29564"/>
    <cellStyle name="常规 5 10 13 4" xfId="29565"/>
    <cellStyle name="常规 5 10 13 5" xfId="29566"/>
    <cellStyle name="常规 5 10 14" xfId="29567"/>
    <cellStyle name="常规 5 10 14 2" xfId="19542"/>
    <cellStyle name="常规 5 10 14 3" xfId="29568"/>
    <cellStyle name="常规 5 10 14 4" xfId="29569"/>
    <cellStyle name="常规 5 10 14 5" xfId="29570"/>
    <cellStyle name="常规 5 10 15" xfId="29572"/>
    <cellStyle name="常规 5 10 15 2" xfId="29574"/>
    <cellStyle name="常规 5 10 15 3" xfId="29575"/>
    <cellStyle name="常规 5 10 15 4" xfId="29576"/>
    <cellStyle name="常规 5 10 15 5" xfId="29577"/>
    <cellStyle name="常规 5 10 16" xfId="29579"/>
    <cellStyle name="常规 5 10 16 2" xfId="29581"/>
    <cellStyle name="常规 5 10 16 3" xfId="29582"/>
    <cellStyle name="常规 5 10 16 4" xfId="29583"/>
    <cellStyle name="常规 5 10 16 5" xfId="29584"/>
    <cellStyle name="常规 5 10 17" xfId="29586"/>
    <cellStyle name="常规 5 10 17 2" xfId="29588"/>
    <cellStyle name="常规 5 10 17 3" xfId="29589"/>
    <cellStyle name="常规 5 10 17 4" xfId="21799"/>
    <cellStyle name="常规 5 10 17 5" xfId="21801"/>
    <cellStyle name="常规 5 10 18" xfId="29591"/>
    <cellStyle name="常规 5 10 18 2" xfId="29593"/>
    <cellStyle name="常规 5 10 18 3" xfId="29594"/>
    <cellStyle name="常规 5 10 18 4" xfId="21807"/>
    <cellStyle name="常规 5 10 18 5" xfId="21809"/>
    <cellStyle name="常规 5 10 19" xfId="29595"/>
    <cellStyle name="常规 5 10 2" xfId="12362"/>
    <cellStyle name="常规 5 10 2 2" xfId="20395"/>
    <cellStyle name="常规 5 10 2 3" xfId="20397"/>
    <cellStyle name="常规 5 10 2 4" xfId="10210"/>
    <cellStyle name="常规 5 10 2 5" xfId="10222"/>
    <cellStyle name="常规 5 10 3" xfId="12364"/>
    <cellStyle name="常规 5 10 3 2" xfId="13325"/>
    <cellStyle name="常规 5 10 3 3" xfId="13328"/>
    <cellStyle name="常规 5 10 3 4" xfId="10253"/>
    <cellStyle name="常规 5 10 3 5" xfId="10263"/>
    <cellStyle name="常规 5 10 4" xfId="12366"/>
    <cellStyle name="常规 5 10 4 2" xfId="13335"/>
    <cellStyle name="常规 5 10 4 3" xfId="13338"/>
    <cellStyle name="常规 5 10 4 4" xfId="10294"/>
    <cellStyle name="常规 5 10 4 5" xfId="10302"/>
    <cellStyle name="常规 5 10 5" xfId="12368"/>
    <cellStyle name="常规 5 10 5 2" xfId="13347"/>
    <cellStyle name="常规 5 10 5 3" xfId="13352"/>
    <cellStyle name="常规 5 10 5 4" xfId="10329"/>
    <cellStyle name="常规 5 10 5 5" xfId="10341"/>
    <cellStyle name="常规 5 10 6" xfId="29596"/>
    <cellStyle name="常规 5 10 6 2" xfId="13360"/>
    <cellStyle name="常规 5 10 6 3" xfId="13363"/>
    <cellStyle name="常规 5 10 6 4" xfId="10380"/>
    <cellStyle name="常规 5 10 6 5" xfId="10388"/>
    <cellStyle name="常规 5 10 7" xfId="29597"/>
    <cellStyle name="常规 5 10 7 2" xfId="13370"/>
    <cellStyle name="常规 5 10 7 3" xfId="13373"/>
    <cellStyle name="常规 5 10 7 4" xfId="6634"/>
    <cellStyle name="常规 5 10 7 5" xfId="6652"/>
    <cellStyle name="常规 5 10 8" xfId="29598"/>
    <cellStyle name="常规 5 10 8 2" xfId="4024"/>
    <cellStyle name="常规 5 10 8 3" xfId="4029"/>
    <cellStyle name="常规 5 10 8 4" xfId="4040"/>
    <cellStyle name="常规 5 10 8 5" xfId="4053"/>
    <cellStyle name="常规 5 10 9" xfId="29599"/>
    <cellStyle name="常规 5 10 9 2" xfId="4061"/>
    <cellStyle name="常规 5 10 9 3" xfId="4069"/>
    <cellStyle name="常规 5 10 9 4" xfId="4079"/>
    <cellStyle name="常规 5 10 9 5" xfId="4092"/>
    <cellStyle name="常规 5 11" xfId="12370"/>
    <cellStyle name="常规 5 11 10" xfId="4296"/>
    <cellStyle name="常规 5 11 10 2" xfId="29600"/>
    <cellStyle name="常规 5 11 10 3" xfId="29601"/>
    <cellStyle name="常规 5 11 10 4" xfId="111"/>
    <cellStyle name="常规 5 11 10 5" xfId="29602"/>
    <cellStyle name="常规 5 11 11" xfId="4304"/>
    <cellStyle name="常规 5 11 11 2" xfId="29603"/>
    <cellStyle name="常规 5 11 11 3" xfId="3645"/>
    <cellStyle name="常规 5 11 11 4" xfId="3653"/>
    <cellStyle name="常规 5 11 11 5" xfId="4392"/>
    <cellStyle name="常规 5 11 12" xfId="4311"/>
    <cellStyle name="常规 5 11 12 2" xfId="29604"/>
    <cellStyle name="常规 5 11 12 3" xfId="29605"/>
    <cellStyle name="常规 5 11 12 4" xfId="29606"/>
    <cellStyle name="常规 5 11 12 5" xfId="29607"/>
    <cellStyle name="常规 5 11 13" xfId="29608"/>
    <cellStyle name="常规 5 11 13 2" xfId="29610"/>
    <cellStyle name="常规 5 11 13 3" xfId="29612"/>
    <cellStyle name="常规 5 11 13 4" xfId="29614"/>
    <cellStyle name="常规 5 11 13 5" xfId="29616"/>
    <cellStyle name="常规 5 11 14" xfId="29617"/>
    <cellStyle name="常规 5 11 14 2" xfId="19867"/>
    <cellStyle name="常规 5 11 14 3" xfId="29618"/>
    <cellStyle name="常规 5 11 14 4" xfId="29619"/>
    <cellStyle name="常规 5 11 14 5" xfId="29620"/>
    <cellStyle name="常规 5 11 15" xfId="29621"/>
    <cellStyle name="常规 5 11 15 2" xfId="13794"/>
    <cellStyle name="常规 5 11 15 3" xfId="9488"/>
    <cellStyle name="常规 5 11 15 4" xfId="13024"/>
    <cellStyle name="常规 5 11 15 5" xfId="29622"/>
    <cellStyle name="常规 5 11 16" xfId="29623"/>
    <cellStyle name="常规 5 11 16 2" xfId="12572"/>
    <cellStyle name="常规 5 11 16 3" xfId="12575"/>
    <cellStyle name="常规 5 11 16 4" xfId="12580"/>
    <cellStyle name="常规 5 11 16 5" xfId="29624"/>
    <cellStyle name="常规 5 11 17" xfId="29625"/>
    <cellStyle name="常规 5 11 17 2" xfId="13808"/>
    <cellStyle name="常规 5 11 17 3" xfId="13810"/>
    <cellStyle name="常规 5 11 17 4" xfId="13812"/>
    <cellStyle name="常规 5 11 17 5" xfId="22242"/>
    <cellStyle name="常规 5 11 18" xfId="29627"/>
    <cellStyle name="常规 5 11 18 2" xfId="13827"/>
    <cellStyle name="常规 5 11 18 3" xfId="13831"/>
    <cellStyle name="常规 5 11 18 4" xfId="13836"/>
    <cellStyle name="常规 5 11 18 5" xfId="22249"/>
    <cellStyle name="常规 5 11 19" xfId="29629"/>
    <cellStyle name="常规 5 11 2" xfId="12373"/>
    <cellStyle name="常规 5 11 2 2" xfId="6026"/>
    <cellStyle name="常规 5 11 2 3" xfId="21032"/>
    <cellStyle name="常规 5 11 2 4" xfId="21038"/>
    <cellStyle name="常规 5 11 2 5" xfId="21045"/>
    <cellStyle name="常规 5 11 3" xfId="12376"/>
    <cellStyle name="常规 5 11 3 2" xfId="29631"/>
    <cellStyle name="常规 5 11 3 3" xfId="21055"/>
    <cellStyle name="常规 5 11 3 4" xfId="21059"/>
    <cellStyle name="常规 5 11 3 5" xfId="21064"/>
    <cellStyle name="常规 5 11 4" xfId="12379"/>
    <cellStyle name="常规 5 11 4 2" xfId="29633"/>
    <cellStyle name="常规 5 11 4 3" xfId="21073"/>
    <cellStyle name="常规 5 11 4 4" xfId="21078"/>
    <cellStyle name="常规 5 11 4 5" xfId="21084"/>
    <cellStyle name="常规 5 11 5" xfId="12382"/>
    <cellStyle name="常规 5 11 5 2" xfId="29635"/>
    <cellStyle name="常规 5 11 5 3" xfId="21096"/>
    <cellStyle name="常规 5 11 5 4" xfId="21101"/>
    <cellStyle name="常规 5 11 5 5" xfId="21107"/>
    <cellStyle name="常规 5 11 6" xfId="29637"/>
    <cellStyle name="常规 5 11 6 2" xfId="29639"/>
    <cellStyle name="常规 5 11 6 3" xfId="21119"/>
    <cellStyle name="常规 5 11 6 4" xfId="21124"/>
    <cellStyle name="常规 5 11 6 5" xfId="21130"/>
    <cellStyle name="常规 5 11 7" xfId="29641"/>
    <cellStyle name="常规 5 11 7 2" xfId="29643"/>
    <cellStyle name="常规 5 11 7 3" xfId="21145"/>
    <cellStyle name="常规 5 11 7 4" xfId="21154"/>
    <cellStyle name="常规 5 11 7 5" xfId="21163"/>
    <cellStyle name="常规 5 11 8" xfId="29645"/>
    <cellStyle name="常规 5 11 8 2" xfId="29646"/>
    <cellStyle name="常规 5 11 8 3" xfId="21176"/>
    <cellStyle name="常规 5 11 8 4" xfId="21180"/>
    <cellStyle name="常规 5 11 8 5" xfId="21184"/>
    <cellStyle name="常规 5 11 9" xfId="29647"/>
    <cellStyle name="常规 5 11 9 2" xfId="29650"/>
    <cellStyle name="常规 5 11 9 3" xfId="21194"/>
    <cellStyle name="常规 5 11 9 4" xfId="21200"/>
    <cellStyle name="常规 5 11 9 5" xfId="21205"/>
    <cellStyle name="常规 5 12" xfId="12384"/>
    <cellStyle name="常规 5 12 10" xfId="12430"/>
    <cellStyle name="常规 5 12 10 2" xfId="29652"/>
    <cellStyle name="常规 5 12 10 3" xfId="29654"/>
    <cellStyle name="常规 5 12 10 4" xfId="17194"/>
    <cellStyle name="常规 5 12 10 5" xfId="17197"/>
    <cellStyle name="常规 5 12 11" xfId="12435"/>
    <cellStyle name="常规 5 12 11 2" xfId="29656"/>
    <cellStyle name="常规 5 12 11 3" xfId="29658"/>
    <cellStyle name="常规 5 12 11 4" xfId="17204"/>
    <cellStyle name="常规 5 12 11 5" xfId="17207"/>
    <cellStyle name="常规 5 12 12" xfId="12438"/>
    <cellStyle name="常规 5 12 12 2" xfId="29660"/>
    <cellStyle name="常规 5 12 12 3" xfId="29662"/>
    <cellStyle name="常规 5 12 12 4" xfId="17214"/>
    <cellStyle name="常规 5 12 12 5" xfId="17217"/>
    <cellStyle name="常规 5 12 13" xfId="29664"/>
    <cellStyle name="常规 5 12 13 2" xfId="29666"/>
    <cellStyle name="常规 5 12 13 3" xfId="29668"/>
    <cellStyle name="常规 5 12 13 4" xfId="17224"/>
    <cellStyle name="常规 5 12 13 5" xfId="17227"/>
    <cellStyle name="常规 5 12 14" xfId="29670"/>
    <cellStyle name="常规 5 12 14 2" xfId="29672"/>
    <cellStyle name="常规 5 12 14 3" xfId="29674"/>
    <cellStyle name="常规 5 12 14 4" xfId="8765"/>
    <cellStyle name="常规 5 12 14 5" xfId="8770"/>
    <cellStyle name="常规 5 12 15" xfId="29675"/>
    <cellStyle name="常规 5 12 15 2" xfId="29676"/>
    <cellStyle name="常规 5 12 15 3" xfId="29677"/>
    <cellStyle name="常规 5 12 15 4" xfId="8781"/>
    <cellStyle name="常规 5 12 15 5" xfId="8785"/>
    <cellStyle name="常规 5 12 16" xfId="29678"/>
    <cellStyle name="常规 5 12 16 2" xfId="29679"/>
    <cellStyle name="常规 5 12 16 3" xfId="29680"/>
    <cellStyle name="常规 5 12 16 4" xfId="8799"/>
    <cellStyle name="常规 5 12 16 5" xfId="8803"/>
    <cellStyle name="常规 5 12 17" xfId="29681"/>
    <cellStyle name="常规 5 12 17 2" xfId="29682"/>
    <cellStyle name="常规 5 12 17 3" xfId="29683"/>
    <cellStyle name="常规 5 12 17 4" xfId="8817"/>
    <cellStyle name="常规 5 12 17 5" xfId="8822"/>
    <cellStyle name="常规 5 12 18" xfId="29685"/>
    <cellStyle name="常规 5 12 18 2" xfId="29687"/>
    <cellStyle name="常规 5 12 18 3" xfId="29689"/>
    <cellStyle name="常规 5 12 18 4" xfId="29691"/>
    <cellStyle name="常规 5 12 18 5" xfId="950"/>
    <cellStyle name="常规 5 12 19" xfId="29693"/>
    <cellStyle name="常规 5 12 2" xfId="12386"/>
    <cellStyle name="常规 5 12 2 2" xfId="29694"/>
    <cellStyle name="常规 5 12 2 3" xfId="4180"/>
    <cellStyle name="常规 5 12 2 4" xfId="4199"/>
    <cellStyle name="常规 5 12 2 5" xfId="5017"/>
    <cellStyle name="常规 5 12 3" xfId="12388"/>
    <cellStyle name="常规 5 12 3 2" xfId="29695"/>
    <cellStyle name="常规 5 12 3 3" xfId="22866"/>
    <cellStyle name="常规 5 12 3 4" xfId="22869"/>
    <cellStyle name="常规 5 12 3 5" xfId="22873"/>
    <cellStyle name="常规 5 12 4" xfId="12390"/>
    <cellStyle name="常规 5 12 4 2" xfId="29696"/>
    <cellStyle name="常规 5 12 4 3" xfId="22880"/>
    <cellStyle name="常规 5 12 4 4" xfId="22883"/>
    <cellStyle name="常规 5 12 4 5" xfId="22887"/>
    <cellStyle name="常规 5 12 5" xfId="12392"/>
    <cellStyle name="常规 5 12 5 2" xfId="29697"/>
    <cellStyle name="常规 5 12 5 3" xfId="22897"/>
    <cellStyle name="常规 5 12 5 4" xfId="22900"/>
    <cellStyle name="常规 5 12 5 5" xfId="22904"/>
    <cellStyle name="常规 5 12 6" xfId="29698"/>
    <cellStyle name="常规 5 12 6 2" xfId="29699"/>
    <cellStyle name="常规 5 12 6 3" xfId="22914"/>
    <cellStyle name="常规 5 12 6 4" xfId="22917"/>
    <cellStyle name="常规 5 12 6 5" xfId="22921"/>
    <cellStyle name="常规 5 12 7" xfId="29700"/>
    <cellStyle name="常规 5 12 7 2" xfId="29701"/>
    <cellStyle name="常规 5 12 7 3" xfId="22931"/>
    <cellStyle name="常规 5 12 7 4" xfId="22935"/>
    <cellStyle name="常规 5 12 7 5" xfId="22940"/>
    <cellStyle name="常规 5 12 8" xfId="29702"/>
    <cellStyle name="常规 5 12 8 2" xfId="29703"/>
    <cellStyle name="常规 5 12 8 3" xfId="22951"/>
    <cellStyle name="常规 5 12 8 4" xfId="22954"/>
    <cellStyle name="常规 5 12 8 5" xfId="22957"/>
    <cellStyle name="常规 5 12 9" xfId="29704"/>
    <cellStyle name="常规 5 12 9 2" xfId="29705"/>
    <cellStyle name="常规 5 12 9 3" xfId="22964"/>
    <cellStyle name="常规 5 12 9 4" xfId="22967"/>
    <cellStyle name="常规 5 12 9 5" xfId="22970"/>
    <cellStyle name="常规 5 13" xfId="12394"/>
    <cellStyle name="常规 5 13 10" xfId="8973"/>
    <cellStyle name="常规 5 13 10 2" xfId="29706"/>
    <cellStyle name="常规 5 13 10 3" xfId="29707"/>
    <cellStyle name="常规 5 13 10 4" xfId="15780"/>
    <cellStyle name="常规 5 13 10 5" xfId="15796"/>
    <cellStyle name="常规 5 13 11" xfId="8979"/>
    <cellStyle name="常规 5 13 11 2" xfId="29708"/>
    <cellStyle name="常规 5 13 11 3" xfId="29709"/>
    <cellStyle name="常规 5 13 11 4" xfId="15855"/>
    <cellStyle name="常规 5 13 11 5" xfId="15867"/>
    <cellStyle name="常规 5 13 12" xfId="8985"/>
    <cellStyle name="常规 5 13 12 2" xfId="29710"/>
    <cellStyle name="常规 5 13 12 3" xfId="29711"/>
    <cellStyle name="常规 5 13 12 4" xfId="15972"/>
    <cellStyle name="常规 5 13 12 5" xfId="9501"/>
    <cellStyle name="常规 5 13 13" xfId="29713"/>
    <cellStyle name="常规 5 13 13 2" xfId="29714"/>
    <cellStyle name="常规 5 13 13 3" xfId="29715"/>
    <cellStyle name="常规 5 13 13 4" xfId="16010"/>
    <cellStyle name="常规 5 13 13 5" xfId="16024"/>
    <cellStyle name="常规 5 13 14" xfId="29716"/>
    <cellStyle name="常规 5 13 14 2" xfId="2917"/>
    <cellStyle name="常规 5 13 14 3" xfId="2920"/>
    <cellStyle name="常规 5 13 14 4" xfId="2481"/>
    <cellStyle name="常规 5 13 14 5" xfId="2489"/>
    <cellStyle name="常规 5 13 15" xfId="29717"/>
    <cellStyle name="常规 5 13 15 2" xfId="29718"/>
    <cellStyle name="常规 5 13 15 3" xfId="29719"/>
    <cellStyle name="常规 5 13 15 4" xfId="18983"/>
    <cellStyle name="常规 5 13 15 5" xfId="18986"/>
    <cellStyle name="常规 5 13 16" xfId="29720"/>
    <cellStyle name="常规 5 13 16 2" xfId="29722"/>
    <cellStyle name="常规 5 13 16 3" xfId="29723"/>
    <cellStyle name="常规 5 13 16 4" xfId="18996"/>
    <cellStyle name="常规 5 13 16 5" xfId="18999"/>
    <cellStyle name="常规 5 13 17" xfId="29724"/>
    <cellStyle name="常规 5 13 17 2" xfId="29726"/>
    <cellStyle name="常规 5 13 17 3" xfId="29727"/>
    <cellStyle name="常规 5 13 17 4" xfId="19009"/>
    <cellStyle name="常规 5 13 17 5" xfId="19012"/>
    <cellStyle name="常规 5 13 18" xfId="29729"/>
    <cellStyle name="常规 5 13 18 2" xfId="29732"/>
    <cellStyle name="常规 5 13 18 3" xfId="29734"/>
    <cellStyle name="常规 5 13 18 4" xfId="29736"/>
    <cellStyle name="常规 5 13 18 5" xfId="29738"/>
    <cellStyle name="常规 5 13 19" xfId="29740"/>
    <cellStyle name="常规 5 13 2" xfId="12396"/>
    <cellStyle name="常规 5 13 2 2" xfId="29742"/>
    <cellStyle name="常规 5 13 2 3" xfId="23021"/>
    <cellStyle name="常规 5 13 2 4" xfId="23027"/>
    <cellStyle name="常规 5 13 2 5" xfId="23031"/>
    <cellStyle name="常规 5 13 3" xfId="12398"/>
    <cellStyle name="常规 5 13 3 2" xfId="29745"/>
    <cellStyle name="常规 5 13 3 3" xfId="15353"/>
    <cellStyle name="常规 5 13 3 4" xfId="15368"/>
    <cellStyle name="常规 5 13 3 5" xfId="15387"/>
    <cellStyle name="常规 5 13 4" xfId="12400"/>
    <cellStyle name="常规 5 13 4 2" xfId="29748"/>
    <cellStyle name="常规 5 13 4 3" xfId="23038"/>
    <cellStyle name="常规 5 13 4 4" xfId="23043"/>
    <cellStyle name="常规 5 13 4 5" xfId="23047"/>
    <cellStyle name="常规 5 13 5" xfId="12402"/>
    <cellStyle name="常规 5 13 5 2" xfId="29751"/>
    <cellStyle name="常规 5 13 5 3" xfId="23058"/>
    <cellStyle name="常规 5 13 5 4" xfId="23063"/>
    <cellStyle name="常规 5 13 5 5" xfId="23067"/>
    <cellStyle name="常规 5 13 6" xfId="29754"/>
    <cellStyle name="常规 5 13 6 2" xfId="29755"/>
    <cellStyle name="常规 5 13 6 3" xfId="23078"/>
    <cellStyle name="常规 5 13 6 4" xfId="23083"/>
    <cellStyle name="常规 5 13 6 5" xfId="23087"/>
    <cellStyle name="常规 5 13 7" xfId="29758"/>
    <cellStyle name="常规 5 13 7 2" xfId="29759"/>
    <cellStyle name="常规 5 13 7 3" xfId="23096"/>
    <cellStyle name="常规 5 13 7 4" xfId="23101"/>
    <cellStyle name="常规 5 13 7 5" xfId="23105"/>
    <cellStyle name="常规 5 13 8" xfId="29762"/>
    <cellStyle name="常规 5 13 8 2" xfId="29763"/>
    <cellStyle name="常规 5 13 8 3" xfId="23111"/>
    <cellStyle name="常规 5 13 8 4" xfId="23115"/>
    <cellStyle name="常规 5 13 8 5" xfId="23117"/>
    <cellStyle name="常规 5 13 9" xfId="29766"/>
    <cellStyle name="常规 5 13 9 2" xfId="29767"/>
    <cellStyle name="常规 5 13 9 3" xfId="23120"/>
    <cellStyle name="常规 5 13 9 4" xfId="23124"/>
    <cellStyle name="常规 5 13 9 5" xfId="23126"/>
    <cellStyle name="常规 5 14" xfId="12404"/>
    <cellStyle name="常规 5 14 10" xfId="29772"/>
    <cellStyle name="常规 5 14 10 2" xfId="29774"/>
    <cellStyle name="常规 5 14 10 3" xfId="29776"/>
    <cellStyle name="常规 5 14 10 4" xfId="10957"/>
    <cellStyle name="常规 5 14 10 5" xfId="10959"/>
    <cellStyle name="常规 5 14 11" xfId="29779"/>
    <cellStyle name="常规 5 14 11 2" xfId="29781"/>
    <cellStyle name="常规 5 14 11 3" xfId="29783"/>
    <cellStyle name="常规 5 14 11 4" xfId="8794"/>
    <cellStyle name="常规 5 14 11 5" xfId="8809"/>
    <cellStyle name="常规 5 14 12" xfId="29786"/>
    <cellStyle name="常规 5 14 12 2" xfId="29788"/>
    <cellStyle name="常规 5 14 12 3" xfId="29790"/>
    <cellStyle name="常规 5 14 12 4" xfId="10974"/>
    <cellStyle name="常规 5 14 12 5" xfId="10976"/>
    <cellStyle name="常规 5 14 13" xfId="29793"/>
    <cellStyle name="常规 5 14 13 2" xfId="29794"/>
    <cellStyle name="常规 5 14 13 3" xfId="29795"/>
    <cellStyle name="常规 5 14 13 4" xfId="10982"/>
    <cellStyle name="常规 5 14 13 5" xfId="10986"/>
    <cellStyle name="常规 5 14 14" xfId="29796"/>
    <cellStyle name="常规 5 14 14 2" xfId="29797"/>
    <cellStyle name="常规 5 14 14 3" xfId="29798"/>
    <cellStyle name="常规 5 14 14 4" xfId="10995"/>
    <cellStyle name="常规 5 14 14 5" xfId="10999"/>
    <cellStyle name="常规 5 14 15" xfId="29799"/>
    <cellStyle name="常规 5 14 15 2" xfId="29800"/>
    <cellStyle name="常规 5 14 15 3" xfId="29801"/>
    <cellStyle name="常规 5 14 15 4" xfId="8359"/>
    <cellStyle name="常规 5 14 15 5" xfId="8364"/>
    <cellStyle name="常规 5 14 16" xfId="29802"/>
    <cellStyle name="常规 5 14 16 2" xfId="29804"/>
    <cellStyle name="常规 5 14 16 3" xfId="29805"/>
    <cellStyle name="常规 5 14 16 4" xfId="8386"/>
    <cellStyle name="常规 5 14 16 5" xfId="8392"/>
    <cellStyle name="常规 5 14 17" xfId="11850"/>
    <cellStyle name="常规 5 14 17 2" xfId="29806"/>
    <cellStyle name="常规 5 14 17 3" xfId="29807"/>
    <cellStyle name="常规 5 14 17 4" xfId="24169"/>
    <cellStyle name="常规 5 14 17 5" xfId="24172"/>
    <cellStyle name="常规 5 14 18" xfId="11855"/>
    <cellStyle name="常规 5 14 18 2" xfId="29809"/>
    <cellStyle name="常规 5 14 18 3" xfId="29811"/>
    <cellStyle name="常规 5 14 18 4" xfId="29813"/>
    <cellStyle name="常规 5 14 18 5" xfId="29815"/>
    <cellStyle name="常规 5 14 19" xfId="11865"/>
    <cellStyle name="常规 5 14 2" xfId="12406"/>
    <cellStyle name="常规 5 14 2 2" xfId="29819"/>
    <cellStyle name="常规 5 14 2 3" xfId="23187"/>
    <cellStyle name="常规 5 14 2 4" xfId="23190"/>
    <cellStyle name="常规 5 14 2 5" xfId="23194"/>
    <cellStyle name="常规 5 14 3" xfId="12408"/>
    <cellStyle name="常规 5 14 3 2" xfId="29823"/>
    <cellStyle name="常规 5 14 3 3" xfId="23199"/>
    <cellStyle name="常规 5 14 3 4" xfId="23202"/>
    <cellStyle name="常规 5 14 3 5" xfId="23206"/>
    <cellStyle name="常规 5 14 4" xfId="9025"/>
    <cellStyle name="常规 5 14 4 2" xfId="9032"/>
    <cellStyle name="常规 5 14 4 3" xfId="9037"/>
    <cellStyle name="常规 5 14 4 4" xfId="9044"/>
    <cellStyle name="常规 5 14 4 5" xfId="9058"/>
    <cellStyle name="常规 5 14 5" xfId="9063"/>
    <cellStyle name="常规 5 14 5 2" xfId="9070"/>
    <cellStyle name="常规 5 14 5 3" xfId="299"/>
    <cellStyle name="常规 5 14 5 4" xfId="9074"/>
    <cellStyle name="常规 5 14 5 5" xfId="9084"/>
    <cellStyle name="常规 5 14 6" xfId="9088"/>
    <cellStyle name="常规 5 14 6 2" xfId="9094"/>
    <cellStyle name="常规 5 14 6 3" xfId="9095"/>
    <cellStyle name="常规 5 14 6 4" xfId="9099"/>
    <cellStyle name="常规 5 14 6 5" xfId="9105"/>
    <cellStyle name="常规 5 14 7" xfId="9111"/>
    <cellStyle name="常规 5 14 7 2" xfId="9117"/>
    <cellStyle name="常规 5 14 7 3" xfId="9118"/>
    <cellStyle name="常规 5 14 7 4" xfId="9122"/>
    <cellStyle name="常规 5 14 7 5" xfId="9127"/>
    <cellStyle name="常规 5 14 8" xfId="9133"/>
    <cellStyle name="常规 5 14 8 2" xfId="9138"/>
    <cellStyle name="常规 5 14 8 3" xfId="9139"/>
    <cellStyle name="常规 5 14 8 4" xfId="9142"/>
    <cellStyle name="常规 5 14 8 5" xfId="9145"/>
    <cellStyle name="常规 5 14 9" xfId="29824"/>
    <cellStyle name="常规 5 14 9 2" xfId="29827"/>
    <cellStyle name="常规 5 14 9 3" xfId="23227"/>
    <cellStyle name="常规 5 14 9 4" xfId="23229"/>
    <cellStyle name="常规 5 14 9 5" xfId="23231"/>
    <cellStyle name="常规 5 15" xfId="29828"/>
    <cellStyle name="常规 5 15 10" xfId="16898"/>
    <cellStyle name="常规 5 15 10 2" xfId="16901"/>
    <cellStyle name="常规 5 15 10 3" xfId="16904"/>
    <cellStyle name="常规 5 15 10 4" xfId="14725"/>
    <cellStyle name="常规 5 15 10 5" xfId="14729"/>
    <cellStyle name="常规 5 15 11" xfId="16907"/>
    <cellStyle name="常规 5 15 11 2" xfId="16910"/>
    <cellStyle name="常规 5 15 11 3" xfId="16913"/>
    <cellStyle name="常规 5 15 11 4" xfId="14748"/>
    <cellStyle name="常规 5 15 11 5" xfId="14752"/>
    <cellStyle name="常规 5 15 12" xfId="16916"/>
    <cellStyle name="常规 5 15 12 2" xfId="16919"/>
    <cellStyle name="常规 5 15 12 3" xfId="16499"/>
    <cellStyle name="常规 5 15 12 4" xfId="14773"/>
    <cellStyle name="常规 5 15 12 5" xfId="14777"/>
    <cellStyle name="常规 5 15 13" xfId="16922"/>
    <cellStyle name="常规 5 15 13 2" xfId="16924"/>
    <cellStyle name="常规 5 15 13 3" xfId="16928"/>
    <cellStyle name="常规 5 15 13 4" xfId="14798"/>
    <cellStyle name="常规 5 15 13 5" xfId="14805"/>
    <cellStyle name="常规 5 15 14" xfId="16933"/>
    <cellStyle name="常规 5 15 14 2" xfId="16935"/>
    <cellStyle name="常规 5 15 14 3" xfId="16938"/>
    <cellStyle name="常规 5 15 14 4" xfId="14826"/>
    <cellStyle name="常规 5 15 14 5" xfId="14831"/>
    <cellStyle name="常规 5 15 15" xfId="16941"/>
    <cellStyle name="常规 5 15 15 2" xfId="16943"/>
    <cellStyle name="常规 5 15 15 3" xfId="16945"/>
    <cellStyle name="常规 5 15 15 4" xfId="14843"/>
    <cellStyle name="常规 5 15 15 5" xfId="14848"/>
    <cellStyle name="常规 5 15 16" xfId="29831"/>
    <cellStyle name="常规 5 15 16 2" xfId="7794"/>
    <cellStyle name="常规 5 15 16 3" xfId="7801"/>
    <cellStyle name="常规 5 15 16 4" xfId="7805"/>
    <cellStyle name="常规 5 15 16 5" xfId="7815"/>
    <cellStyle name="常规 5 15 17" xfId="11912"/>
    <cellStyle name="常规 5 15 17 2" xfId="29832"/>
    <cellStyle name="常规 5 15 17 3" xfId="29833"/>
    <cellStyle name="常规 5 15 17 4" xfId="27908"/>
    <cellStyle name="常规 5 15 17 5" xfId="27911"/>
    <cellStyle name="常规 5 15 18" xfId="7302"/>
    <cellStyle name="常规 5 15 18 2" xfId="29837"/>
    <cellStyle name="常规 5 15 18 3" xfId="29841"/>
    <cellStyle name="常规 5 15 18 4" xfId="29845"/>
    <cellStyle name="常规 5 15 18 5" xfId="29849"/>
    <cellStyle name="常规 5 15 19" xfId="7311"/>
    <cellStyle name="常规 5 15 2" xfId="29850"/>
    <cellStyle name="常规 5 15 2 2" xfId="862"/>
    <cellStyle name="常规 5 15 2 3" xfId="8541"/>
    <cellStyle name="常规 5 15 2 4" xfId="20427"/>
    <cellStyle name="常规 5 15 2 5" xfId="23252"/>
    <cellStyle name="常规 5 15 3" xfId="29852"/>
    <cellStyle name="常规 5 15 3 2" xfId="6204"/>
    <cellStyle name="常规 5 15 3 3" xfId="11985"/>
    <cellStyle name="常规 5 15 3 4" xfId="20432"/>
    <cellStyle name="常规 5 15 3 5" xfId="23259"/>
    <cellStyle name="常规 5 15 4" xfId="29854"/>
    <cellStyle name="常规 5 15 4 2" xfId="6248"/>
    <cellStyle name="常规 5 15 4 3" xfId="20437"/>
    <cellStyle name="常规 5 15 4 4" xfId="20440"/>
    <cellStyle name="常规 5 15 4 5" xfId="23266"/>
    <cellStyle name="常规 5 15 5" xfId="29856"/>
    <cellStyle name="常规 5 15 5 2" xfId="6299"/>
    <cellStyle name="常规 5 15 5 3" xfId="20446"/>
    <cellStyle name="常规 5 15 5 4" xfId="20450"/>
    <cellStyle name="常规 5 15 5 5" xfId="23277"/>
    <cellStyle name="常规 5 15 6" xfId="29858"/>
    <cellStyle name="常规 5 15 6 2" xfId="14951"/>
    <cellStyle name="常规 5 15 6 3" xfId="20455"/>
    <cellStyle name="常规 5 15 6 4" xfId="20458"/>
    <cellStyle name="常规 5 15 6 5" xfId="20623"/>
    <cellStyle name="常规 5 15 7" xfId="29859"/>
    <cellStyle name="常规 5 15 7 2" xfId="14960"/>
    <cellStyle name="常规 5 15 7 3" xfId="20463"/>
    <cellStyle name="常规 5 15 7 4" xfId="20466"/>
    <cellStyle name="常规 5 15 7 5" xfId="23289"/>
    <cellStyle name="常规 5 15 8" xfId="29860"/>
    <cellStyle name="常规 5 15 8 2" xfId="14968"/>
    <cellStyle name="常规 5 15 8 3" xfId="20472"/>
    <cellStyle name="常规 5 15 8 4" xfId="18107"/>
    <cellStyle name="常规 5 15 8 5" xfId="18111"/>
    <cellStyle name="常规 5 15 9" xfId="29861"/>
    <cellStyle name="常规 5 15 9 2" xfId="14978"/>
    <cellStyle name="常规 5 15 9 3" xfId="20477"/>
    <cellStyle name="常规 5 15 9 4" xfId="18119"/>
    <cellStyle name="常规 5 15 9 5" xfId="18126"/>
    <cellStyle name="常规 5 16" xfId="29862"/>
    <cellStyle name="常规 5 16 2" xfId="29865"/>
    <cellStyle name="常规 5 16 3" xfId="29868"/>
    <cellStyle name="常规 5 16 4" xfId="29871"/>
    <cellStyle name="常规 5 16 5" xfId="29874"/>
    <cellStyle name="常规 5 17" xfId="29876"/>
    <cellStyle name="常规 5 17 2" xfId="29878"/>
    <cellStyle name="常规 5 17 3" xfId="29880"/>
    <cellStyle name="常规 5 17 4" xfId="29882"/>
    <cellStyle name="常规 5 17 5" xfId="29884"/>
    <cellStyle name="常规 5 18" xfId="29834"/>
    <cellStyle name="常规 5 18 2" xfId="29886"/>
    <cellStyle name="常规 5 18 3" xfId="29888"/>
    <cellStyle name="常规 5 18 4" xfId="29890"/>
    <cellStyle name="常规 5 18 5" xfId="29892"/>
    <cellStyle name="常规 5 19" xfId="29838"/>
    <cellStyle name="常规 5 19 2" xfId="17107"/>
    <cellStyle name="常规 5 19 3" xfId="17110"/>
    <cellStyle name="常规 5 19 4" xfId="17113"/>
    <cellStyle name="常规 5 19 5" xfId="29894"/>
    <cellStyle name="常规 5 2" xfId="17041"/>
    <cellStyle name="常规 5 2 10" xfId="29896"/>
    <cellStyle name="常规 5 2 10 2" xfId="29897"/>
    <cellStyle name="常规 5 2 10 3" xfId="29898"/>
    <cellStyle name="常规 5 2 10 4" xfId="29899"/>
    <cellStyle name="常规 5 2 10 5" xfId="29900"/>
    <cellStyle name="常规 5 2 11" xfId="29901"/>
    <cellStyle name="常规 5 2 11 2" xfId="29902"/>
    <cellStyle name="常规 5 2 11 3" xfId="29903"/>
    <cellStyle name="常规 5 2 11 4" xfId="29904"/>
    <cellStyle name="常规 5 2 11 5" xfId="29905"/>
    <cellStyle name="常规 5 2 12" xfId="29906"/>
    <cellStyle name="常规 5 2 12 2" xfId="29907"/>
    <cellStyle name="常规 5 2 12 3" xfId="29908"/>
    <cellStyle name="常规 5 2 12 4" xfId="29909"/>
    <cellStyle name="常规 5 2 12 5" xfId="29910"/>
    <cellStyle name="常规 5 2 13" xfId="29911"/>
    <cellStyle name="常规 5 2 13 2" xfId="29912"/>
    <cellStyle name="常规 5 2 13 3" xfId="29913"/>
    <cellStyle name="常规 5 2 13 4" xfId="29914"/>
    <cellStyle name="常规 5 2 13 5" xfId="29915"/>
    <cellStyle name="常规 5 2 14" xfId="29916"/>
    <cellStyle name="常规 5 2 14 2" xfId="29917"/>
    <cellStyle name="常规 5 2 14 3" xfId="29918"/>
    <cellStyle name="常规 5 2 14 4" xfId="29919"/>
    <cellStyle name="常规 5 2 14 5" xfId="29920"/>
    <cellStyle name="常规 5 2 15" xfId="29921"/>
    <cellStyle name="常规 5 2 15 2" xfId="27752"/>
    <cellStyle name="常规 5 2 15 3" xfId="27759"/>
    <cellStyle name="常规 5 2 15 4" xfId="29922"/>
    <cellStyle name="常规 5 2 15 5" xfId="29923"/>
    <cellStyle name="常规 5 2 16" xfId="29924"/>
    <cellStyle name="常规 5 2 16 2" xfId="29925"/>
    <cellStyle name="常规 5 2 16 3" xfId="29773"/>
    <cellStyle name="常规 5 2 16 4" xfId="29775"/>
    <cellStyle name="常规 5 2 16 5" xfId="10956"/>
    <cellStyle name="常规 5 2 17" xfId="29926"/>
    <cellStyle name="常规 5 2 17 2" xfId="29927"/>
    <cellStyle name="常规 5 2 17 3" xfId="29780"/>
    <cellStyle name="常规 5 2 17 4" xfId="29782"/>
    <cellStyle name="常规 5 2 17 5" xfId="8793"/>
    <cellStyle name="常规 5 2 18" xfId="29928"/>
    <cellStyle name="常规 5 2 18 2" xfId="29929"/>
    <cellStyle name="常规 5 2 18 3" xfId="29787"/>
    <cellStyle name="常规 5 2 18 4" xfId="29789"/>
    <cellStyle name="常规 5 2 18 5" xfId="10973"/>
    <cellStyle name="常规 5 2 19" xfId="2418"/>
    <cellStyle name="常规 5 2 2" xfId="29930"/>
    <cellStyle name="常规 5 2 2 2" xfId="13092"/>
    <cellStyle name="常规 5 2 2 3" xfId="13094"/>
    <cellStyle name="常规 5 2 2 4" xfId="29098"/>
    <cellStyle name="常规 5 2 2 5" xfId="29102"/>
    <cellStyle name="常规 5 2 3" xfId="29931"/>
    <cellStyle name="常规 5 2 3 2" xfId="13100"/>
    <cellStyle name="常规 5 2 3 3" xfId="13102"/>
    <cellStyle name="常规 5 2 3 4" xfId="29932"/>
    <cellStyle name="常规 5 2 3 5" xfId="29935"/>
    <cellStyle name="常规 5 2 4" xfId="29936"/>
    <cellStyle name="常规 5 2 4 2" xfId="14468"/>
    <cellStyle name="常规 5 2 4 3" xfId="14479"/>
    <cellStyle name="常规 5 2 4 4" xfId="10820"/>
    <cellStyle name="常规 5 2 4 5" xfId="10828"/>
    <cellStyle name="常规 5 2 5" xfId="29937"/>
    <cellStyle name="常规 5 2 5 2" xfId="14565"/>
    <cellStyle name="常规 5 2 5 3" xfId="14569"/>
    <cellStyle name="常规 5 2 5 4" xfId="10840"/>
    <cellStyle name="常规 5 2 5 5" xfId="10846"/>
    <cellStyle name="常规 5 2 6" xfId="29938"/>
    <cellStyle name="常规 5 2 6 2" xfId="1311"/>
    <cellStyle name="常规 5 2 6 3" xfId="29939"/>
    <cellStyle name="常规 5 2 6 4" xfId="1059"/>
    <cellStyle name="常规 5 2 6 5" xfId="1076"/>
    <cellStyle name="常规 5 2 7" xfId="29940"/>
    <cellStyle name="常规 5 2 7 2" xfId="1336"/>
    <cellStyle name="常规 5 2 7 3" xfId="29941"/>
    <cellStyle name="常规 5 2 7 4" xfId="29942"/>
    <cellStyle name="常规 5 2 7 5" xfId="29945"/>
    <cellStyle name="常规 5 2 8" xfId="29946"/>
    <cellStyle name="常规 5 2 8 2" xfId="1378"/>
    <cellStyle name="常规 5 2 8 3" xfId="29947"/>
    <cellStyle name="常规 5 2 8 4" xfId="29948"/>
    <cellStyle name="常规 5 2 8 5" xfId="29949"/>
    <cellStyle name="常规 5 2 9" xfId="29950"/>
    <cellStyle name="常规 5 2 9 2" xfId="1413"/>
    <cellStyle name="常规 5 2 9 3" xfId="29951"/>
    <cellStyle name="常规 5 2 9 4" xfId="29952"/>
    <cellStyle name="常规 5 2 9 5" xfId="29953"/>
    <cellStyle name="常规 5 20" xfId="29829"/>
    <cellStyle name="常规 5 20 2" xfId="29851"/>
    <cellStyle name="常规 5 20 3" xfId="29853"/>
    <cellStyle name="常规 5 20 4" xfId="29855"/>
    <cellStyle name="常规 5 20 5" xfId="29857"/>
    <cellStyle name="常规 5 21" xfId="29863"/>
    <cellStyle name="常规 5 21 2" xfId="29866"/>
    <cellStyle name="常规 5 21 3" xfId="29869"/>
    <cellStyle name="常规 5 21 4" xfId="29872"/>
    <cellStyle name="常规 5 21 5" xfId="29875"/>
    <cellStyle name="常规 5 22" xfId="29877"/>
    <cellStyle name="常规 5 22 2" xfId="29879"/>
    <cellStyle name="常规 5 22 3" xfId="29881"/>
    <cellStyle name="常规 5 22 4" xfId="29883"/>
    <cellStyle name="常规 5 22 5" xfId="29885"/>
    <cellStyle name="常规 5 23" xfId="29835"/>
    <cellStyle name="常规 5 23 2" xfId="29887"/>
    <cellStyle name="常规 5 23 3" xfId="29889"/>
    <cellStyle name="常规 5 23 4" xfId="29891"/>
    <cellStyle name="常规 5 23 5" xfId="29893"/>
    <cellStyle name="常规 5 24" xfId="29839"/>
    <cellStyle name="常规 5 24 2" xfId="17108"/>
    <cellStyle name="常规 5 24 3" xfId="17111"/>
    <cellStyle name="常规 5 24 4" xfId="17114"/>
    <cellStyle name="常规 5 24 5" xfId="29895"/>
    <cellStyle name="常规 5 25" xfId="29842"/>
    <cellStyle name="常规 5 25 2" xfId="17118"/>
    <cellStyle name="常规 5 25 3" xfId="17121"/>
    <cellStyle name="常规 5 25 4" xfId="17124"/>
    <cellStyle name="常规 5 25 5" xfId="29954"/>
    <cellStyle name="常规 5 26" xfId="29846"/>
    <cellStyle name="常规 5 26 2" xfId="17132"/>
    <cellStyle name="常规 5 26 3" xfId="17136"/>
    <cellStyle name="常规 5 26 4" xfId="17140"/>
    <cellStyle name="常规 5 26 5" xfId="29957"/>
    <cellStyle name="常规 5 27" xfId="29959"/>
    <cellStyle name="常规 5 27 2" xfId="17146"/>
    <cellStyle name="常规 5 27 3" xfId="17149"/>
    <cellStyle name="常规 5 27 4" xfId="17152"/>
    <cellStyle name="常规 5 27 5" xfId="29961"/>
    <cellStyle name="常规 5 28" xfId="23249"/>
    <cellStyle name="常规 5 28 2" xfId="17158"/>
    <cellStyle name="常规 5 28 3" xfId="17160"/>
    <cellStyle name="常规 5 28 4" xfId="17162"/>
    <cellStyle name="常规 5 28 5" xfId="29963"/>
    <cellStyle name="常规 5 29" xfId="13574"/>
    <cellStyle name="常规 5 29 2" xfId="17166"/>
    <cellStyle name="常规 5 29 3" xfId="17168"/>
    <cellStyle name="常规 5 29 4" xfId="17170"/>
    <cellStyle name="常规 5 29 5" xfId="29964"/>
    <cellStyle name="常规 5 3" xfId="9218"/>
    <cellStyle name="常规 5 3 10" xfId="29965"/>
    <cellStyle name="常规 5 3 10 2" xfId="29966"/>
    <cellStyle name="常规 5 3 10 3" xfId="29967"/>
    <cellStyle name="常规 5 3 10 4" xfId="29968"/>
    <cellStyle name="常规 5 3 10 5" xfId="29969"/>
    <cellStyle name="常规 5 3 11" xfId="29970"/>
    <cellStyle name="常规 5 3 11 2" xfId="29971"/>
    <cellStyle name="常规 5 3 11 3" xfId="29972"/>
    <cellStyle name="常规 5 3 11 4" xfId="29973"/>
    <cellStyle name="常规 5 3 11 5" xfId="29974"/>
    <cellStyle name="常规 5 3 12" xfId="29975"/>
    <cellStyle name="常规 5 3 12 2" xfId="29976"/>
    <cellStyle name="常规 5 3 12 3" xfId="29977"/>
    <cellStyle name="常规 5 3 12 4" xfId="29978"/>
    <cellStyle name="常规 5 3 12 5" xfId="29979"/>
    <cellStyle name="常规 5 3 13" xfId="8455"/>
    <cellStyle name="常规 5 3 13 2" xfId="29980"/>
    <cellStyle name="常规 5 3 13 3" xfId="29981"/>
    <cellStyle name="常规 5 3 13 4" xfId="29982"/>
    <cellStyle name="常规 5 3 13 5" xfId="29983"/>
    <cellStyle name="常规 5 3 14" xfId="8458"/>
    <cellStyle name="常规 5 3 14 2" xfId="2452"/>
    <cellStyle name="常规 5 3 14 3" xfId="8115"/>
    <cellStyle name="常规 5 3 14 4" xfId="8132"/>
    <cellStyle name="常规 5 3 14 5" xfId="9262"/>
    <cellStyle name="常规 5 3 15" xfId="8460"/>
    <cellStyle name="常规 5 3 15 2" xfId="24370"/>
    <cellStyle name="常规 5 3 15 3" xfId="16892"/>
    <cellStyle name="常规 5 3 15 4" xfId="16894"/>
    <cellStyle name="常规 5 3 15 5" xfId="14708"/>
    <cellStyle name="常规 5 3 16" xfId="8466"/>
    <cellStyle name="常规 5 3 16 2" xfId="29984"/>
    <cellStyle name="常规 5 3 16 3" xfId="16899"/>
    <cellStyle name="常规 5 3 16 4" xfId="16902"/>
    <cellStyle name="常规 5 3 16 5" xfId="14723"/>
    <cellStyle name="常规 5 3 17" xfId="29986"/>
    <cellStyle name="常规 5 3 17 2" xfId="29987"/>
    <cellStyle name="常规 5 3 17 3" xfId="16908"/>
    <cellStyle name="常规 5 3 17 4" xfId="16911"/>
    <cellStyle name="常规 5 3 17 5" xfId="14746"/>
    <cellStyle name="常规 5 3 18" xfId="29989"/>
    <cellStyle name="常规 5 3 18 2" xfId="29990"/>
    <cellStyle name="常规 5 3 18 3" xfId="16917"/>
    <cellStyle name="常规 5 3 18 4" xfId="16497"/>
    <cellStyle name="常规 5 3 18 5" xfId="14771"/>
    <cellStyle name="常规 5 3 19" xfId="16489"/>
    <cellStyle name="常规 5 3 2" xfId="29991"/>
    <cellStyle name="常规 5 3 2 2" xfId="29992"/>
    <cellStyle name="常规 5 3 2 3" xfId="29994"/>
    <cellStyle name="常规 5 3 2 4" xfId="29997"/>
    <cellStyle name="常规 5 3 2 5" xfId="30002"/>
    <cellStyle name="常规 5 3 3" xfId="30003"/>
    <cellStyle name="常规 5 3 3 2" xfId="30004"/>
    <cellStyle name="常规 5 3 3 3" xfId="30006"/>
    <cellStyle name="常规 5 3 3 4" xfId="30009"/>
    <cellStyle name="常规 5 3 3 5" xfId="30014"/>
    <cellStyle name="常规 5 3 4" xfId="30015"/>
    <cellStyle name="常规 5 3 4 2" xfId="30016"/>
    <cellStyle name="常规 5 3 4 3" xfId="30018"/>
    <cellStyle name="常规 5 3 4 4" xfId="30021"/>
    <cellStyle name="常规 5 3 4 5" xfId="30026"/>
    <cellStyle name="常规 5 3 5" xfId="30027"/>
    <cellStyle name="常规 5 3 5 2" xfId="30028"/>
    <cellStyle name="常规 5 3 5 3" xfId="30030"/>
    <cellStyle name="常规 5 3 5 4" xfId="30033"/>
    <cellStyle name="常规 5 3 5 5" xfId="30038"/>
    <cellStyle name="常规 5 3 6" xfId="30039"/>
    <cellStyle name="常规 5 3 6 2" xfId="30040"/>
    <cellStyle name="常规 5 3 6 3" xfId="30042"/>
    <cellStyle name="常规 5 3 6 4" xfId="30045"/>
    <cellStyle name="常规 5 3 6 5" xfId="30050"/>
    <cellStyle name="常规 5 3 7" xfId="30051"/>
    <cellStyle name="常规 5 3 7 2" xfId="30052"/>
    <cellStyle name="常规 5 3 7 3" xfId="30054"/>
    <cellStyle name="常规 5 3 7 4" xfId="30057"/>
    <cellStyle name="常规 5 3 7 5" xfId="30062"/>
    <cellStyle name="常规 5 3 8" xfId="30063"/>
    <cellStyle name="常规 5 3 8 2" xfId="2078"/>
    <cellStyle name="常规 5 3 8 3" xfId="2085"/>
    <cellStyle name="常规 5 3 8 4" xfId="2091"/>
    <cellStyle name="常规 5 3 8 5" xfId="30066"/>
    <cellStyle name="常规 5 3 9" xfId="30067"/>
    <cellStyle name="常规 5 3 9 2" xfId="30068"/>
    <cellStyle name="常规 5 3 9 3" xfId="30069"/>
    <cellStyle name="常规 5 3 9 4" xfId="30070"/>
    <cellStyle name="常规 5 3 9 5" xfId="30071"/>
    <cellStyle name="常规 5 30" xfId="29843"/>
    <cellStyle name="常规 5 30 2" xfId="17119"/>
    <cellStyle name="常规 5 30 3" xfId="17122"/>
    <cellStyle name="常规 5 30 4" xfId="17125"/>
    <cellStyle name="常规 5 30 5" xfId="29955"/>
    <cellStyle name="常规 5 31" xfId="29847"/>
    <cellStyle name="常规 5 31 2" xfId="17133"/>
    <cellStyle name="常规 5 31 3" xfId="17137"/>
    <cellStyle name="常规 5 31 4" xfId="17141"/>
    <cellStyle name="常规 5 31 5" xfId="29958"/>
    <cellStyle name="常规 5 32" xfId="29960"/>
    <cellStyle name="常规 5 32 2" xfId="17147"/>
    <cellStyle name="常规 5 32 3" xfId="17150"/>
    <cellStyle name="常规 5 32 4" xfId="17153"/>
    <cellStyle name="常规 5 32 5" xfId="29962"/>
    <cellStyle name="常规 5 33" xfId="23250"/>
    <cellStyle name="常规 5 4" xfId="17045"/>
    <cellStyle name="常规 5 4 10" xfId="30072"/>
    <cellStyle name="常规 5 4 10 2" xfId="30074"/>
    <cellStyle name="常规 5 4 10 3" xfId="30075"/>
    <cellStyle name="常规 5 4 10 4" xfId="30076"/>
    <cellStyle name="常规 5 4 10 5" xfId="30077"/>
    <cellStyle name="常规 5 4 11" xfId="30078"/>
    <cellStyle name="常规 5 4 11 2" xfId="532"/>
    <cellStyle name="常规 5 4 11 3" xfId="563"/>
    <cellStyle name="常规 5 4 11 4" xfId="590"/>
    <cellStyle name="常规 5 4 11 5" xfId="30079"/>
    <cellStyle name="常规 5 4 12" xfId="30080"/>
    <cellStyle name="常规 5 4 12 2" xfId="22346"/>
    <cellStyle name="常规 5 4 12 3" xfId="22351"/>
    <cellStyle name="常规 5 4 12 4" xfId="22353"/>
    <cellStyle name="常规 5 4 12 5" xfId="30081"/>
    <cellStyle name="常规 5 4 13" xfId="30082"/>
    <cellStyle name="常规 5 4 13 2" xfId="22398"/>
    <cellStyle name="常规 5 4 13 3" xfId="22402"/>
    <cellStyle name="常规 5 4 13 4" xfId="22405"/>
    <cellStyle name="常规 5 4 13 5" xfId="30083"/>
    <cellStyle name="常规 5 4 14" xfId="30084"/>
    <cellStyle name="常规 5 4 14 2" xfId="22452"/>
    <cellStyle name="常规 5 4 14 3" xfId="22466"/>
    <cellStyle name="常规 5 4 14 4" xfId="22472"/>
    <cellStyle name="常规 5 4 14 5" xfId="30085"/>
    <cellStyle name="常规 5 4 15" xfId="30086"/>
    <cellStyle name="常规 5 4 15 2" xfId="22540"/>
    <cellStyle name="常规 5 4 15 3" xfId="22544"/>
    <cellStyle name="常规 5 4 15 4" xfId="22546"/>
    <cellStyle name="常规 5 4 15 5" xfId="30087"/>
    <cellStyle name="常规 5 4 16" xfId="30090"/>
    <cellStyle name="常规 5 4 16 2" xfId="22614"/>
    <cellStyle name="常规 5 4 16 3" xfId="22625"/>
    <cellStyle name="常规 5 4 16 4" xfId="22635"/>
    <cellStyle name="常规 5 4 16 5" xfId="29510"/>
    <cellStyle name="常规 5 4 17" xfId="30093"/>
    <cellStyle name="常规 5 4 17 2" xfId="22710"/>
    <cellStyle name="常规 5 4 17 3" xfId="22719"/>
    <cellStyle name="常规 5 4 17 4" xfId="22723"/>
    <cellStyle name="常规 5 4 17 5" xfId="29515"/>
    <cellStyle name="常规 5 4 18" xfId="19423"/>
    <cellStyle name="常规 5 4 18 2" xfId="22767"/>
    <cellStyle name="常规 5 4 18 3" xfId="22771"/>
    <cellStyle name="常规 5 4 18 4" xfId="22775"/>
    <cellStyle name="常规 5 4 18 5" xfId="29520"/>
    <cellStyle name="常规 5 4 19" xfId="19428"/>
    <cellStyle name="常规 5 4 2" xfId="30094"/>
    <cellStyle name="常规 5 4 2 2" xfId="30095"/>
    <cellStyle name="常规 5 4 2 3" xfId="30096"/>
    <cellStyle name="常规 5 4 2 4" xfId="30098"/>
    <cellStyle name="常规 5 4 2 5" xfId="30102"/>
    <cellStyle name="常规 5 4 3" xfId="30103"/>
    <cellStyle name="常规 5 4 3 2" xfId="30105"/>
    <cellStyle name="常规 5 4 3 3" xfId="30106"/>
    <cellStyle name="常规 5 4 3 4" xfId="30108"/>
    <cellStyle name="常规 5 4 3 5" xfId="30112"/>
    <cellStyle name="常规 5 4 4" xfId="30113"/>
    <cellStyle name="常规 5 4 4 2" xfId="30114"/>
    <cellStyle name="常规 5 4 4 3" xfId="30115"/>
    <cellStyle name="常规 5 4 4 4" xfId="21212"/>
    <cellStyle name="常规 5 4 4 5" xfId="21281"/>
    <cellStyle name="常规 5 4 5" xfId="30116"/>
    <cellStyle name="常规 5 4 5 2" xfId="30117"/>
    <cellStyle name="常规 5 4 5 3" xfId="30118"/>
    <cellStyle name="常规 5 4 5 4" xfId="30120"/>
    <cellStyle name="常规 5 4 5 5" xfId="30124"/>
    <cellStyle name="常规 5 4 6" xfId="30125"/>
    <cellStyle name="常规 5 4 6 2" xfId="30126"/>
    <cellStyle name="常规 5 4 6 3" xfId="30127"/>
    <cellStyle name="常规 5 4 6 4" xfId="30129"/>
    <cellStyle name="常规 5 4 6 5" xfId="30133"/>
    <cellStyle name="常规 5 4 7" xfId="30134"/>
    <cellStyle name="常规 5 4 7 2" xfId="30135"/>
    <cellStyle name="常规 5 4 7 3" xfId="30136"/>
    <cellStyle name="常规 5 4 7 4" xfId="30138"/>
    <cellStyle name="常规 5 4 7 5" xfId="30142"/>
    <cellStyle name="常规 5 4 8" xfId="30143"/>
    <cellStyle name="常规 5 4 8 2" xfId="30145"/>
    <cellStyle name="常规 5 4 8 3" xfId="30146"/>
    <cellStyle name="常规 5 4 8 4" xfId="30148"/>
    <cellStyle name="常规 5 4 8 5" xfId="30150"/>
    <cellStyle name="常规 5 4 9" xfId="30151"/>
    <cellStyle name="常规 5 4 9 2" xfId="30152"/>
    <cellStyle name="常规 5 4 9 3" xfId="30153"/>
    <cellStyle name="常规 5 4 9 4" xfId="12808"/>
    <cellStyle name="常规 5 4 9 5" xfId="184"/>
    <cellStyle name="常规 5 5" xfId="30154"/>
    <cellStyle name="常规 5 5 10" xfId="12951"/>
    <cellStyle name="常规 5 5 10 2" xfId="8883"/>
    <cellStyle name="常规 5 5 10 3" xfId="30155"/>
    <cellStyle name="常规 5 5 10 4" xfId="30156"/>
    <cellStyle name="常规 5 5 10 5" xfId="30157"/>
    <cellStyle name="常规 5 5 11" xfId="12954"/>
    <cellStyle name="常规 5 5 11 2" xfId="8916"/>
    <cellStyle name="常规 5 5 11 3" xfId="30158"/>
    <cellStyle name="常规 5 5 11 4" xfId="2124"/>
    <cellStyle name="常规 5 5 11 5" xfId="2151"/>
    <cellStyle name="常规 5 5 12" xfId="12957"/>
    <cellStyle name="常规 5 5 12 2" xfId="8941"/>
    <cellStyle name="常规 5 5 12 3" xfId="30159"/>
    <cellStyle name="常规 5 5 12 4" xfId="30160"/>
    <cellStyle name="常规 5 5 12 5" xfId="30161"/>
    <cellStyle name="常规 5 5 13" xfId="30162"/>
    <cellStyle name="常规 5 5 13 2" xfId="8968"/>
    <cellStyle name="常规 5 5 13 3" xfId="1641"/>
    <cellStyle name="常规 5 5 13 4" xfId="1988"/>
    <cellStyle name="常规 5 5 13 5" xfId="2024"/>
    <cellStyle name="常规 5 5 14" xfId="30163"/>
    <cellStyle name="常规 5 5 14 2" xfId="8989"/>
    <cellStyle name="常规 5 5 14 3" xfId="30164"/>
    <cellStyle name="常规 5 5 14 4" xfId="30165"/>
    <cellStyle name="常规 5 5 14 5" xfId="30166"/>
    <cellStyle name="常规 5 5 15" xfId="30167"/>
    <cellStyle name="常规 5 5 15 2" xfId="9007"/>
    <cellStyle name="常规 5 5 15 3" xfId="30168"/>
    <cellStyle name="常规 5 5 15 4" xfId="30169"/>
    <cellStyle name="常规 5 5 15 5" xfId="30170"/>
    <cellStyle name="常规 5 5 16" xfId="30171"/>
    <cellStyle name="常规 5 5 16 2" xfId="9023"/>
    <cellStyle name="常规 5 5 16 3" xfId="30172"/>
    <cellStyle name="常规 5 5 16 4" xfId="30173"/>
    <cellStyle name="常规 5 5 16 5" xfId="30174"/>
    <cellStyle name="常规 5 5 17" xfId="30175"/>
    <cellStyle name="常规 5 5 17 2" xfId="30176"/>
    <cellStyle name="常规 5 5 17 3" xfId="30177"/>
    <cellStyle name="常规 5 5 17 4" xfId="30178"/>
    <cellStyle name="常规 5 5 17 5" xfId="30179"/>
    <cellStyle name="常规 5 5 18" xfId="19495"/>
    <cellStyle name="常规 5 5 18 2" xfId="30180"/>
    <cellStyle name="常规 5 5 18 3" xfId="30181"/>
    <cellStyle name="常规 5 5 18 4" xfId="30182"/>
    <cellStyle name="常规 5 5 18 5" xfId="30183"/>
    <cellStyle name="常规 5 5 19" xfId="19498"/>
    <cellStyle name="常规 5 5 2" xfId="30184"/>
    <cellStyle name="常规 5 5 2 2" xfId="30185"/>
    <cellStyle name="常规 5 5 2 3" xfId="30186"/>
    <cellStyle name="常规 5 5 2 4" xfId="30187"/>
    <cellStyle name="常规 5 5 2 5" xfId="30189"/>
    <cellStyle name="常规 5 5 3" xfId="22032"/>
    <cellStyle name="常规 5 5 3 2" xfId="30191"/>
    <cellStyle name="常规 5 5 3 3" xfId="30192"/>
    <cellStyle name="常规 5 5 3 4" xfId="30193"/>
    <cellStyle name="常规 5 5 3 5" xfId="30195"/>
    <cellStyle name="常规 5 5 4" xfId="22038"/>
    <cellStyle name="常规 5 5 4 2" xfId="30196"/>
    <cellStyle name="常规 5 5 4 3" xfId="30197"/>
    <cellStyle name="常规 5 5 4 4" xfId="23941"/>
    <cellStyle name="常规 5 5 4 5" xfId="23945"/>
    <cellStyle name="常规 5 5 5" xfId="22040"/>
    <cellStyle name="常规 5 5 5 2" xfId="30198"/>
    <cellStyle name="常规 5 5 5 3" xfId="30199"/>
    <cellStyle name="常规 5 5 5 4" xfId="30200"/>
    <cellStyle name="常规 5 5 5 5" xfId="30202"/>
    <cellStyle name="常规 5 5 6" xfId="22042"/>
    <cellStyle name="常规 5 5 6 2" xfId="882"/>
    <cellStyle name="常规 5 5 6 3" xfId="885"/>
    <cellStyle name="常规 5 5 6 4" xfId="889"/>
    <cellStyle name="常规 5 5 6 5" xfId="30204"/>
    <cellStyle name="常规 5 5 7" xfId="30205"/>
    <cellStyle name="常规 5 5 7 2" xfId="909"/>
    <cellStyle name="常规 5 5 7 3" xfId="913"/>
    <cellStyle name="常规 5 5 7 4" xfId="916"/>
    <cellStyle name="常规 5 5 7 5" xfId="30208"/>
    <cellStyle name="常规 5 5 8" xfId="30209"/>
    <cellStyle name="常规 5 5 8 2" xfId="931"/>
    <cellStyle name="常规 5 5 8 3" xfId="933"/>
    <cellStyle name="常规 5 5 8 4" xfId="940"/>
    <cellStyle name="常规 5 5 8 5" xfId="30211"/>
    <cellStyle name="常规 5 5 9" xfId="30212"/>
    <cellStyle name="常规 5 5 9 2" xfId="959"/>
    <cellStyle name="常规 5 5 9 3" xfId="962"/>
    <cellStyle name="常规 5 5 9 4" xfId="967"/>
    <cellStyle name="常规 5 5 9 5" xfId="23996"/>
    <cellStyle name="常规 5 6" xfId="8645"/>
    <cellStyle name="常规 5 6 10" xfId="9674"/>
    <cellStyle name="常规 5 6 10 2" xfId="30213"/>
    <cellStyle name="常规 5 6 10 3" xfId="30214"/>
    <cellStyle name="常规 5 6 10 4" xfId="30216"/>
    <cellStyle name="常规 5 6 10 5" xfId="30218"/>
    <cellStyle name="常规 5 6 11" xfId="9682"/>
    <cellStyle name="常规 5 6 11 2" xfId="30220"/>
    <cellStyle name="常规 5 6 11 3" xfId="30221"/>
    <cellStyle name="常规 5 6 11 4" xfId="30223"/>
    <cellStyle name="常规 5 6 11 5" xfId="30225"/>
    <cellStyle name="常规 5 6 12" xfId="9693"/>
    <cellStyle name="常规 5 6 12 2" xfId="16860"/>
    <cellStyle name="常规 5 6 12 3" xfId="16862"/>
    <cellStyle name="常规 5 6 12 4" xfId="16865"/>
    <cellStyle name="常规 5 6 12 5" xfId="16868"/>
    <cellStyle name="常规 5 6 13" xfId="7192"/>
    <cellStyle name="常规 5 6 13 2" xfId="7194"/>
    <cellStyle name="常规 5 6 13 3" xfId="7197"/>
    <cellStyle name="常规 5 6 13 4" xfId="7201"/>
    <cellStyle name="常规 5 6 13 5" xfId="7205"/>
    <cellStyle name="常规 5 6 14" xfId="30227"/>
    <cellStyle name="常规 5 6 14 2" xfId="6866"/>
    <cellStyle name="常规 5 6 14 3" xfId="6871"/>
    <cellStyle name="常规 5 6 14 4" xfId="6876"/>
    <cellStyle name="常规 5 6 14 5" xfId="6883"/>
    <cellStyle name="常规 5 6 15" xfId="30228"/>
    <cellStyle name="常规 5 6 15 2" xfId="6897"/>
    <cellStyle name="常规 5 6 15 3" xfId="6903"/>
    <cellStyle name="常规 5 6 15 4" xfId="6913"/>
    <cellStyle name="常规 5 6 15 5" xfId="6925"/>
    <cellStyle name="常规 5 6 16" xfId="30229"/>
    <cellStyle name="常规 5 6 16 2" xfId="6941"/>
    <cellStyle name="常规 5 6 16 3" xfId="6947"/>
    <cellStyle name="常规 5 6 16 4" xfId="6956"/>
    <cellStyle name="常规 5 6 16 5" xfId="6965"/>
    <cellStyle name="常规 5 6 17" xfId="30230"/>
    <cellStyle name="常规 5 6 17 2" xfId="5064"/>
    <cellStyle name="常规 5 6 17 3" xfId="5073"/>
    <cellStyle name="常规 5 6 17 4" xfId="5087"/>
    <cellStyle name="常规 5 6 17 5" xfId="5101"/>
    <cellStyle name="常规 5 6 18" xfId="30231"/>
    <cellStyle name="常规 5 6 18 2" xfId="6987"/>
    <cellStyle name="常规 5 6 18 3" xfId="6997"/>
    <cellStyle name="常规 5 6 18 4" xfId="7008"/>
    <cellStyle name="常规 5 6 18 5" xfId="30232"/>
    <cellStyle name="常规 5 6 19" xfId="30234"/>
    <cellStyle name="常规 5 6 2" xfId="30235"/>
    <cellStyle name="常规 5 6 2 2" xfId="30237"/>
    <cellStyle name="常规 5 6 2 3" xfId="30238"/>
    <cellStyle name="常规 5 6 2 4" xfId="30239"/>
    <cellStyle name="常规 5 6 2 5" xfId="30241"/>
    <cellStyle name="常规 5 6 3" xfId="22048"/>
    <cellStyle name="常规 5 6 3 2" xfId="30243"/>
    <cellStyle name="常规 5 6 3 3" xfId="25190"/>
    <cellStyle name="常规 5 6 3 4" xfId="25201"/>
    <cellStyle name="常规 5 6 3 5" xfId="25211"/>
    <cellStyle name="常规 5 6 4" xfId="22054"/>
    <cellStyle name="常规 5 6 4 2" xfId="30245"/>
    <cellStyle name="常规 5 6 4 3" xfId="30246"/>
    <cellStyle name="常规 5 6 4 4" xfId="30247"/>
    <cellStyle name="常规 5 6 4 5" xfId="30249"/>
    <cellStyle name="常规 5 6 5" xfId="22056"/>
    <cellStyle name="常规 5 6 5 2" xfId="30251"/>
    <cellStyle name="常规 5 6 5 3" xfId="30252"/>
    <cellStyle name="常规 5 6 5 4" xfId="30253"/>
    <cellStyle name="常规 5 6 5 5" xfId="30255"/>
    <cellStyle name="常规 5 6 6" xfId="22058"/>
    <cellStyle name="常规 5 6 6 2" xfId="30257"/>
    <cellStyle name="常规 5 6 6 3" xfId="30258"/>
    <cellStyle name="常规 5 6 6 4" xfId="30259"/>
    <cellStyle name="常规 5 6 6 5" xfId="30261"/>
    <cellStyle name="常规 5 6 7" xfId="30262"/>
    <cellStyle name="常规 5 6 7 2" xfId="30264"/>
    <cellStyle name="常规 5 6 7 3" xfId="30265"/>
    <cellStyle name="常规 5 6 7 4" xfId="30266"/>
    <cellStyle name="常规 5 6 7 5" xfId="30268"/>
    <cellStyle name="常规 5 6 8" xfId="30269"/>
    <cellStyle name="常规 5 6 8 2" xfId="30271"/>
    <cellStyle name="常规 5 6 8 3" xfId="25269"/>
    <cellStyle name="常规 5 6 8 4" xfId="25277"/>
    <cellStyle name="常规 5 6 8 5" xfId="25285"/>
    <cellStyle name="常规 5 6 9" xfId="30272"/>
    <cellStyle name="常规 5 6 9 2" xfId="30274"/>
    <cellStyle name="常规 5 6 9 3" xfId="30275"/>
    <cellStyle name="常规 5 6 9 4" xfId="30276"/>
    <cellStyle name="常规 5 6 9 5" xfId="30277"/>
    <cellStyle name="常规 5 7" xfId="8647"/>
    <cellStyle name="常规 5 7 10" xfId="9746"/>
    <cellStyle name="常规 5 7 10 2" xfId="13002"/>
    <cellStyle name="常规 5 7 10 3" xfId="30278"/>
    <cellStyle name="常规 5 7 10 4" xfId="30279"/>
    <cellStyle name="常规 5 7 10 5" xfId="30280"/>
    <cellStyle name="常规 5 7 11" xfId="9750"/>
    <cellStyle name="常规 5 7 11 2" xfId="10567"/>
    <cellStyle name="常规 5 7 11 3" xfId="30281"/>
    <cellStyle name="常规 5 7 11 4" xfId="30282"/>
    <cellStyle name="常规 5 7 11 5" xfId="30283"/>
    <cellStyle name="常规 5 7 12" xfId="9755"/>
    <cellStyle name="常规 5 7 12 2" xfId="13010"/>
    <cellStyle name="常规 5 7 12 3" xfId="8299"/>
    <cellStyle name="常规 5 7 12 4" xfId="30284"/>
    <cellStyle name="常规 5 7 12 5" xfId="30285"/>
    <cellStyle name="常规 5 7 13" xfId="9758"/>
    <cellStyle name="常规 5 7 13 2" xfId="30286"/>
    <cellStyle name="常规 5 7 13 3" xfId="30287"/>
    <cellStyle name="常规 5 7 13 4" xfId="30288"/>
    <cellStyle name="常规 5 7 13 5" xfId="30289"/>
    <cellStyle name="常规 5 7 14" xfId="30290"/>
    <cellStyle name="常规 5 7 14 2" xfId="30291"/>
    <cellStyle name="常规 5 7 14 3" xfId="30292"/>
    <cellStyle name="常规 5 7 14 4" xfId="30293"/>
    <cellStyle name="常规 5 7 14 5" xfId="30294"/>
    <cellStyle name="常规 5 7 15" xfId="30296"/>
    <cellStyle name="常规 5 7 15 2" xfId="30297"/>
    <cellStyle name="常规 5 7 15 3" xfId="30298"/>
    <cellStyle name="常规 5 7 15 4" xfId="2162"/>
    <cellStyle name="常规 5 7 15 5" xfId="2191"/>
    <cellStyle name="常规 5 7 16" xfId="30299"/>
    <cellStyle name="常规 5 7 16 2" xfId="4336"/>
    <cellStyle name="常规 5 7 16 3" xfId="3040"/>
    <cellStyle name="常规 5 7 16 4" xfId="3054"/>
    <cellStyle name="常规 5 7 16 5" xfId="30300"/>
    <cellStyle name="常规 5 7 17" xfId="15510"/>
    <cellStyle name="常规 5 7 17 2" xfId="30303"/>
    <cellStyle name="常规 5 7 17 3" xfId="30304"/>
    <cellStyle name="常规 5 7 17 4" xfId="30305"/>
    <cellStyle name="常规 5 7 17 5" xfId="30306"/>
    <cellStyle name="常规 5 7 18" xfId="15512"/>
    <cellStyle name="常规 5 7 18 2" xfId="30309"/>
    <cellStyle name="常规 5 7 18 3" xfId="30310"/>
    <cellStyle name="常规 5 7 18 4" xfId="30311"/>
    <cellStyle name="常规 5 7 18 5" xfId="30312"/>
    <cellStyle name="常规 5 7 19" xfId="15514"/>
    <cellStyle name="常规 5 7 2" xfId="15337"/>
    <cellStyle name="常规 5 7 2 2" xfId="6368"/>
    <cellStyle name="常规 5 7 2 3" xfId="15340"/>
    <cellStyle name="常规 5 7 2 4" xfId="15344"/>
    <cellStyle name="常规 5 7 2 5" xfId="15350"/>
    <cellStyle name="常规 5 7 3" xfId="15499"/>
    <cellStyle name="常规 5 7 3 2" xfId="497"/>
    <cellStyle name="常规 5 7 3 3" xfId="25579"/>
    <cellStyle name="常规 5 7 3 4" xfId="25592"/>
    <cellStyle name="常规 5 7 3 5" xfId="25608"/>
    <cellStyle name="常规 5 7 4" xfId="22065"/>
    <cellStyle name="常规 5 7 4 2" xfId="1071"/>
    <cellStyle name="常规 5 7 4 3" xfId="30315"/>
    <cellStyle name="常规 5 7 4 4" xfId="30316"/>
    <cellStyle name="常规 5 7 4 5" xfId="30319"/>
    <cellStyle name="常规 5 7 5" xfId="22067"/>
    <cellStyle name="常规 5 7 5 2" xfId="1364"/>
    <cellStyle name="常规 5 7 5 3" xfId="30320"/>
    <cellStyle name="常规 5 7 5 4" xfId="30321"/>
    <cellStyle name="常规 5 7 5 5" xfId="30323"/>
    <cellStyle name="常规 5 7 6" xfId="22069"/>
    <cellStyle name="常规 5 7 6 2" xfId="1395"/>
    <cellStyle name="常规 5 7 6 3" xfId="27222"/>
    <cellStyle name="常规 5 7 6 4" xfId="27224"/>
    <cellStyle name="常规 5 7 6 5" xfId="27228"/>
    <cellStyle name="常规 5 7 7" xfId="27229"/>
    <cellStyle name="常规 5 7 7 2" xfId="1459"/>
    <cellStyle name="常规 5 7 7 3" xfId="27232"/>
    <cellStyle name="常规 5 7 7 4" xfId="27234"/>
    <cellStyle name="常规 5 7 7 5" xfId="27238"/>
    <cellStyle name="常规 5 7 8" xfId="27239"/>
    <cellStyle name="常规 5 7 8 2" xfId="20985"/>
    <cellStyle name="常规 5 7 8 3" xfId="25733"/>
    <cellStyle name="常规 5 7 8 4" xfId="25745"/>
    <cellStyle name="常规 5 7 8 5" xfId="25757"/>
    <cellStyle name="常规 5 7 9" xfId="27242"/>
    <cellStyle name="常规 5 7 9 2" xfId="20997"/>
    <cellStyle name="常规 5 7 9 3" xfId="27245"/>
    <cellStyle name="常规 5 7 9 4" xfId="27247"/>
    <cellStyle name="常规 5 7 9 5" xfId="27249"/>
    <cellStyle name="常规 5 8" xfId="8649"/>
    <cellStyle name="常规 5 8 10" xfId="11047"/>
    <cellStyle name="常规 5 8 10 2" xfId="30324"/>
    <cellStyle name="常规 5 8 10 3" xfId="30325"/>
    <cellStyle name="常规 5 8 10 4" xfId="30326"/>
    <cellStyle name="常规 5 8 10 5" xfId="30327"/>
    <cellStyle name="常规 5 8 11" xfId="11054"/>
    <cellStyle name="常规 5 8 11 2" xfId="30328"/>
    <cellStyle name="常规 5 8 11 3" xfId="30329"/>
    <cellStyle name="常规 5 8 11 4" xfId="30330"/>
    <cellStyle name="常规 5 8 11 5" xfId="30331"/>
    <cellStyle name="常规 5 8 12" xfId="11061"/>
    <cellStyle name="常规 5 8 12 2" xfId="30332"/>
    <cellStyle name="常规 5 8 12 3" xfId="30333"/>
    <cellStyle name="常规 5 8 12 4" xfId="30334"/>
    <cellStyle name="常规 5 8 12 5" xfId="30335"/>
    <cellStyle name="常规 5 8 13" xfId="11066"/>
    <cellStyle name="常规 5 8 13 2" xfId="30336"/>
    <cellStyle name="常规 5 8 13 3" xfId="30337"/>
    <cellStyle name="常规 5 8 13 4" xfId="30338"/>
    <cellStyle name="常规 5 8 13 5" xfId="30339"/>
    <cellStyle name="常规 5 8 14" xfId="30340"/>
    <cellStyle name="常规 5 8 14 2" xfId="30342"/>
    <cellStyle name="常规 5 8 14 3" xfId="30344"/>
    <cellStyle name="常规 5 8 14 4" xfId="30346"/>
    <cellStyle name="常规 5 8 14 5" xfId="30348"/>
    <cellStyle name="常规 5 8 15" xfId="30349"/>
    <cellStyle name="常规 5 8 15 2" xfId="30350"/>
    <cellStyle name="常规 5 8 15 3" xfId="30351"/>
    <cellStyle name="常规 5 8 15 4" xfId="30352"/>
    <cellStyle name="常规 5 8 15 5" xfId="5408"/>
    <cellStyle name="常规 5 8 16" xfId="30353"/>
    <cellStyle name="常规 5 8 16 2" xfId="30354"/>
    <cellStyle name="常规 5 8 16 3" xfId="30355"/>
    <cellStyle name="常规 5 8 16 4" xfId="30356"/>
    <cellStyle name="常规 5 8 16 5" xfId="5419"/>
    <cellStyle name="常规 5 8 17" xfId="30357"/>
    <cellStyle name="常规 5 8 17 2" xfId="30358"/>
    <cellStyle name="常规 5 8 17 3" xfId="30359"/>
    <cellStyle name="常规 5 8 17 4" xfId="30360"/>
    <cellStyle name="常规 5 8 17 5" xfId="5428"/>
    <cellStyle name="常规 5 8 18" xfId="30361"/>
    <cellStyle name="常规 5 8 18 2" xfId="30362"/>
    <cellStyle name="常规 5 8 18 3" xfId="30363"/>
    <cellStyle name="常规 5 8 18 4" xfId="30364"/>
    <cellStyle name="常规 5 8 18 5" xfId="5432"/>
    <cellStyle name="常规 5 8 19" xfId="30365"/>
    <cellStyle name="常规 5 8 2" xfId="7536"/>
    <cellStyle name="常规 5 8 2 2" xfId="30366"/>
    <cellStyle name="常规 5 8 2 3" xfId="30368"/>
    <cellStyle name="常规 5 8 2 4" xfId="30370"/>
    <cellStyle name="常规 5 8 2 5" xfId="30373"/>
    <cellStyle name="常规 5 8 3" xfId="16713"/>
    <cellStyle name="常规 5 8 3 2" xfId="30374"/>
    <cellStyle name="常规 5 8 3 3" xfId="26438"/>
    <cellStyle name="常规 5 8 3 4" xfId="26456"/>
    <cellStyle name="常规 5 8 3 5" xfId="26477"/>
    <cellStyle name="常规 5 8 4" xfId="22077"/>
    <cellStyle name="常规 5 8 4 2" xfId="30376"/>
    <cellStyle name="常规 5 8 4 3" xfId="30378"/>
    <cellStyle name="常规 5 8 4 4" xfId="30380"/>
    <cellStyle name="常规 5 8 4 5" xfId="30383"/>
    <cellStyle name="常规 5 8 5" xfId="22079"/>
    <cellStyle name="常规 5 8 5 2" xfId="30384"/>
    <cellStyle name="常规 5 8 5 3" xfId="30386"/>
    <cellStyle name="常规 5 8 5 4" xfId="30388"/>
    <cellStyle name="常规 5 8 5 5" xfId="30391"/>
    <cellStyle name="常规 5 8 6" xfId="13381"/>
    <cellStyle name="常规 5 8 6 2" xfId="30392"/>
    <cellStyle name="常规 5 8 6 3" xfId="30394"/>
    <cellStyle name="常规 5 8 6 4" xfId="30396"/>
    <cellStyle name="常规 5 8 6 5" xfId="30399"/>
    <cellStyle name="常规 5 8 7" xfId="30400"/>
    <cellStyle name="常规 5 8 7 2" xfId="30401"/>
    <cellStyle name="常规 5 8 7 3" xfId="30403"/>
    <cellStyle name="常规 5 8 7 4" xfId="30405"/>
    <cellStyle name="常规 5 8 7 5" xfId="30408"/>
    <cellStyle name="常规 5 8 8" xfId="30409"/>
    <cellStyle name="常规 5 8 8 2" xfId="30410"/>
    <cellStyle name="常规 5 8 8 3" xfId="26679"/>
    <cellStyle name="常规 5 8 8 4" xfId="26691"/>
    <cellStyle name="常规 5 8 8 5" xfId="26703"/>
    <cellStyle name="常规 5 8 9" xfId="30411"/>
    <cellStyle name="常规 5 8 9 2" xfId="30412"/>
    <cellStyle name="常规 5 8 9 3" xfId="30413"/>
    <cellStyle name="常规 5 8 9 4" xfId="30414"/>
    <cellStyle name="常规 5 8 9 5" xfId="30415"/>
    <cellStyle name="常规 5 9" xfId="8651"/>
    <cellStyle name="常规 5 9 10" xfId="9051"/>
    <cellStyle name="常规 5 9 10 2" xfId="9159"/>
    <cellStyle name="常规 5 9 10 3" xfId="17400"/>
    <cellStyle name="常规 5 9 10 4" xfId="17418"/>
    <cellStyle name="常规 5 9 10 5" xfId="12843"/>
    <cellStyle name="常规 5 9 11" xfId="11144"/>
    <cellStyle name="常规 5 9 11 2" xfId="9172"/>
    <cellStyle name="常规 5 9 11 3" xfId="20275"/>
    <cellStyle name="常规 5 9 11 4" xfId="20284"/>
    <cellStyle name="常规 5 9 11 5" xfId="12860"/>
    <cellStyle name="常规 5 9 12" xfId="2145"/>
    <cellStyle name="常规 5 9 12 2" xfId="2719"/>
    <cellStyle name="常规 5 9 12 3" xfId="20370"/>
    <cellStyle name="常规 5 9 12 4" xfId="20382"/>
    <cellStyle name="常规 5 9 12 5" xfId="12876"/>
    <cellStyle name="常规 5 9 13" xfId="11151"/>
    <cellStyle name="常规 5 9 13 2" xfId="9179"/>
    <cellStyle name="常规 5 9 13 3" xfId="17099"/>
    <cellStyle name="常规 5 9 13 4" xfId="20417"/>
    <cellStyle name="常规 5 9 13 5" xfId="20422"/>
    <cellStyle name="常规 5 9 14" xfId="14350"/>
    <cellStyle name="常规 5 9 14 2" xfId="2746"/>
    <cellStyle name="常规 5 9 14 3" xfId="20490"/>
    <cellStyle name="常规 5 9 14 4" xfId="20501"/>
    <cellStyle name="常规 5 9 14 5" xfId="20511"/>
    <cellStyle name="常规 5 9 15" xfId="14354"/>
    <cellStyle name="常规 5 9 15 2" xfId="9211"/>
    <cellStyle name="常规 5 9 15 3" xfId="17556"/>
    <cellStyle name="常规 5 9 15 4" xfId="17573"/>
    <cellStyle name="常规 5 9 15 5" xfId="17593"/>
    <cellStyle name="常规 5 9 16" xfId="13816"/>
    <cellStyle name="常规 5 9 16 2" xfId="3258"/>
    <cellStyle name="常规 5 9 16 3" xfId="20769"/>
    <cellStyle name="常规 5 9 16 4" xfId="20775"/>
    <cellStyle name="常规 5 9 16 5" xfId="20781"/>
    <cellStyle name="常规 5 9 17" xfId="13822"/>
    <cellStyle name="常规 5 9 17 2" xfId="20894"/>
    <cellStyle name="常规 5 9 17 3" xfId="20907"/>
    <cellStyle name="常规 5 9 17 4" xfId="20911"/>
    <cellStyle name="常规 5 9 17 5" xfId="20923"/>
    <cellStyle name="常规 5 9 18" xfId="30416"/>
    <cellStyle name="常规 5 9 18 2" xfId="20962"/>
    <cellStyle name="常规 5 9 18 3" xfId="20966"/>
    <cellStyle name="常规 5 9 18 4" xfId="20969"/>
    <cellStyle name="常规 5 9 18 5" xfId="20972"/>
    <cellStyle name="常规 5 9 19" xfId="30417"/>
    <cellStyle name="常规 5 9 2" xfId="5826"/>
    <cellStyle name="常规 5 9 2 2" xfId="30418"/>
    <cellStyle name="常规 5 9 2 3" xfId="30419"/>
    <cellStyle name="常规 5 9 2 4" xfId="30420"/>
    <cellStyle name="常规 5 9 2 5" xfId="30421"/>
    <cellStyle name="常规 5 9 3" xfId="16718"/>
    <cellStyle name="常规 5 9 3 2" xfId="30423"/>
    <cellStyle name="常规 5 9 3 3" xfId="30424"/>
    <cellStyle name="常规 5 9 3 4" xfId="30425"/>
    <cellStyle name="常规 5 9 3 5" xfId="30426"/>
    <cellStyle name="常规 5 9 4" xfId="22084"/>
    <cellStyle name="常规 5 9 4 2" xfId="30427"/>
    <cellStyle name="常规 5 9 4 3" xfId="30428"/>
    <cellStyle name="常规 5 9 4 4" xfId="26397"/>
    <cellStyle name="常规 5 9 4 5" xfId="26403"/>
    <cellStyle name="常规 5 9 5" xfId="22086"/>
    <cellStyle name="常规 5 9 5 2" xfId="30429"/>
    <cellStyle name="常规 5 9 5 3" xfId="30430"/>
    <cellStyle name="常规 5 9 5 4" xfId="30431"/>
    <cellStyle name="常规 5 9 5 5" xfId="30432"/>
    <cellStyle name="常规 5 9 6" xfId="22088"/>
    <cellStyle name="常规 5 9 6 2" xfId="30433"/>
    <cellStyle name="常规 5 9 6 3" xfId="30434"/>
    <cellStyle name="常规 5 9 6 4" xfId="30435"/>
    <cellStyle name="常规 5 9 6 5" xfId="30436"/>
    <cellStyle name="常规 5 9 7" xfId="30437"/>
    <cellStyle name="常规 5 9 7 2" xfId="30438"/>
    <cellStyle name="常规 5 9 7 3" xfId="30439"/>
    <cellStyle name="常规 5 9 7 4" xfId="30440"/>
    <cellStyle name="常规 5 9 7 5" xfId="30441"/>
    <cellStyle name="常规 5 9 8" xfId="30442"/>
    <cellStyle name="常规 5 9 8 2" xfId="30444"/>
    <cellStyle name="常规 5 9 8 3" xfId="30445"/>
    <cellStyle name="常规 5 9 8 4" xfId="30446"/>
    <cellStyle name="常规 5 9 8 5" xfId="30447"/>
    <cellStyle name="常规 5 9 9" xfId="30448"/>
    <cellStyle name="常规 5 9 9 2" xfId="30449"/>
    <cellStyle name="常规 5 9 9 3" xfId="30450"/>
    <cellStyle name="常规 5 9 9 4" xfId="27059"/>
    <cellStyle name="常规 5 9 9 5" xfId="27061"/>
    <cellStyle name="常规 5_5.25学年维修费预算" xfId="30451"/>
    <cellStyle name="常规 50" xfId="29465"/>
    <cellStyle name="常规 51" xfId="22454"/>
    <cellStyle name="常规 52" xfId="22457"/>
    <cellStyle name="常规 53" xfId="22460"/>
    <cellStyle name="常规 54" xfId="22463"/>
    <cellStyle name="常规 55" xfId="30452"/>
    <cellStyle name="常规 55 2" xfId="30454"/>
    <cellStyle name="常规 55 3" xfId="30456"/>
    <cellStyle name="常规 55 4" xfId="30458"/>
    <cellStyle name="常规 55 5" xfId="30460"/>
    <cellStyle name="常规 55 6" xfId="23643"/>
    <cellStyle name="常规 56" xfId="30461"/>
    <cellStyle name="常规 56 2" xfId="7648"/>
    <cellStyle name="常规 56 3" xfId="7653"/>
    <cellStyle name="常规 56 4" xfId="30462"/>
    <cellStyle name="常规 56 5" xfId="30464"/>
    <cellStyle name="常规 56 6" xfId="23646"/>
    <cellStyle name="常规 57" xfId="30465"/>
    <cellStyle name="常规 57 2" xfId="30466"/>
    <cellStyle name="常规 57 3" xfId="30468"/>
    <cellStyle name="常规 57 4" xfId="30470"/>
    <cellStyle name="常规 57 5" xfId="30472"/>
    <cellStyle name="常规 57 6" xfId="23649"/>
    <cellStyle name="常规 58" xfId="20407"/>
    <cellStyle name="常规 58 2" xfId="30473"/>
    <cellStyle name="常规 58 3" xfId="30476"/>
    <cellStyle name="常规 58 4" xfId="30479"/>
    <cellStyle name="常规 58 5" xfId="30482"/>
    <cellStyle name="常规 58 6" xfId="23652"/>
    <cellStyle name="常规 59" xfId="4103"/>
    <cellStyle name="常规 6" xfId="25962"/>
    <cellStyle name="常规 6 10" xfId="30484"/>
    <cellStyle name="常规 6 10 10" xfId="12117"/>
    <cellStyle name="常规 6 10 10 2" xfId="30485"/>
    <cellStyle name="常规 6 10 10 3" xfId="2712"/>
    <cellStyle name="常规 6 10 10 4" xfId="2727"/>
    <cellStyle name="常规 6 10 10 5" xfId="22382"/>
    <cellStyle name="常规 6 10 11" xfId="1540"/>
    <cellStyle name="常规 6 10 11 2" xfId="30489"/>
    <cellStyle name="常规 6 10 11 3" xfId="30490"/>
    <cellStyle name="常规 6 10 11 4" xfId="30491"/>
    <cellStyle name="常规 6 10 11 5" xfId="30494"/>
    <cellStyle name="常规 6 10 12" xfId="1551"/>
    <cellStyle name="常规 6 10 12 2" xfId="30498"/>
    <cellStyle name="常规 6 10 12 3" xfId="30499"/>
    <cellStyle name="常规 6 10 12 4" xfId="30500"/>
    <cellStyle name="常规 6 10 12 5" xfId="30503"/>
    <cellStyle name="常规 6 10 13" xfId="1562"/>
    <cellStyle name="常规 6 10 13 2" xfId="30507"/>
    <cellStyle name="常规 6 10 13 3" xfId="30508"/>
    <cellStyle name="常规 6 10 13 4" xfId="30509"/>
    <cellStyle name="常规 6 10 13 5" xfId="30512"/>
    <cellStyle name="常规 6 10 14" xfId="29"/>
    <cellStyle name="常规 6 10 14 2" xfId="30516"/>
    <cellStyle name="常规 6 10 14 3" xfId="30517"/>
    <cellStyle name="常规 6 10 14 4" xfId="30518"/>
    <cellStyle name="常规 6 10 14 5" xfId="30521"/>
    <cellStyle name="常规 6 10 15" xfId="10939"/>
    <cellStyle name="常规 6 10 15 2" xfId="3282"/>
    <cellStyle name="常规 6 10 15 3" xfId="3285"/>
    <cellStyle name="常规 6 10 15 4" xfId="30524"/>
    <cellStyle name="常规 6 10 15 5" xfId="30527"/>
    <cellStyle name="常规 6 10 16" xfId="10947"/>
    <cellStyle name="常规 6 10 16 2" xfId="30531"/>
    <cellStyle name="常规 6 10 16 3" xfId="30532"/>
    <cellStyle name="常规 6 10 16 4" xfId="30533"/>
    <cellStyle name="常规 6 10 16 5" xfId="30536"/>
    <cellStyle name="常规 6 10 17" xfId="30542"/>
    <cellStyle name="常规 6 10 17 2" xfId="30544"/>
    <cellStyle name="常规 6 10 17 3" xfId="30545"/>
    <cellStyle name="常规 6 10 17 4" xfId="30546"/>
    <cellStyle name="常规 6 10 17 5" xfId="30548"/>
    <cellStyle name="常规 6 10 18" xfId="30553"/>
    <cellStyle name="常规 6 10 18 2" xfId="30555"/>
    <cellStyle name="常规 6 10 18 3" xfId="30556"/>
    <cellStyle name="常规 6 10 18 4" xfId="30557"/>
    <cellStyle name="常规 6 10 18 5" xfId="30558"/>
    <cellStyle name="常规 6 10 19" xfId="20885"/>
    <cellStyle name="常规 6 10 2" xfId="30559"/>
    <cellStyle name="常规 6 10 2 2" xfId="30560"/>
    <cellStyle name="常规 6 10 2 3" xfId="26124"/>
    <cellStyle name="常规 6 10 2 4" xfId="26130"/>
    <cellStyle name="常规 6 10 2 5" xfId="26134"/>
    <cellStyle name="常规 6 10 3" xfId="30561"/>
    <cellStyle name="常规 6 10 3 2" xfId="30562"/>
    <cellStyle name="常规 6 10 3 3" xfId="26138"/>
    <cellStyle name="常规 6 10 3 4" xfId="26144"/>
    <cellStyle name="常规 6 10 3 5" xfId="26148"/>
    <cellStyle name="常规 6 10 4" xfId="30563"/>
    <cellStyle name="常规 6 10 4 2" xfId="30564"/>
    <cellStyle name="常规 6 10 4 3" xfId="26152"/>
    <cellStyle name="常规 6 10 4 4" xfId="26158"/>
    <cellStyle name="常规 6 10 4 5" xfId="26162"/>
    <cellStyle name="常规 6 10 5" xfId="30565"/>
    <cellStyle name="常规 6 10 5 2" xfId="30566"/>
    <cellStyle name="常规 6 10 5 3" xfId="26166"/>
    <cellStyle name="常规 6 10 5 4" xfId="26172"/>
    <cellStyle name="常规 6 10 5 5" xfId="26176"/>
    <cellStyle name="常规 6 10 6" xfId="30567"/>
    <cellStyle name="常规 6 10 6 2" xfId="30568"/>
    <cellStyle name="常规 6 10 6 3" xfId="26182"/>
    <cellStyle name="常规 6 10 6 4" xfId="26188"/>
    <cellStyle name="常规 6 10 6 5" xfId="26192"/>
    <cellStyle name="常规 6 10 7" xfId="30569"/>
    <cellStyle name="常规 6 10 7 2" xfId="30570"/>
    <cellStyle name="常规 6 10 7 3" xfId="26198"/>
    <cellStyle name="常规 6 10 7 4" xfId="26204"/>
    <cellStyle name="常规 6 10 7 5" xfId="26208"/>
    <cellStyle name="常规 6 10 8" xfId="30571"/>
    <cellStyle name="常规 6 10 8 2" xfId="30572"/>
    <cellStyle name="常规 6 10 8 3" xfId="26214"/>
    <cellStyle name="常规 6 10 8 4" xfId="26217"/>
    <cellStyle name="常规 6 10 8 5" xfId="26220"/>
    <cellStyle name="常规 6 10 9" xfId="30573"/>
    <cellStyle name="常规 6 10 9 2" xfId="30574"/>
    <cellStyle name="常规 6 10 9 3" xfId="26227"/>
    <cellStyle name="常规 6 10 9 4" xfId="26230"/>
    <cellStyle name="常规 6 10 9 5" xfId="26233"/>
    <cellStyle name="常规 6 11" xfId="30575"/>
    <cellStyle name="常规 6 11 10" xfId="22400"/>
    <cellStyle name="常规 6 11 10 2" xfId="30576"/>
    <cellStyle name="常规 6 11 10 3" xfId="22427"/>
    <cellStyle name="常规 6 11 10 4" xfId="22429"/>
    <cellStyle name="常规 6 11 10 5" xfId="22433"/>
    <cellStyle name="常规 6 11 11" xfId="19269"/>
    <cellStyle name="常规 6 11 11 2" xfId="30577"/>
    <cellStyle name="常规 6 11 11 3" xfId="30578"/>
    <cellStyle name="常规 6 11 11 4" xfId="30579"/>
    <cellStyle name="常规 6 11 11 5" xfId="30582"/>
    <cellStyle name="常规 6 11 12" xfId="19273"/>
    <cellStyle name="常规 6 11 12 2" xfId="29993"/>
    <cellStyle name="常规 6 11 12 3" xfId="29995"/>
    <cellStyle name="常规 6 11 12 4" xfId="29998"/>
    <cellStyle name="常规 6 11 12 5" xfId="30585"/>
    <cellStyle name="常规 6 11 13" xfId="19279"/>
    <cellStyle name="常规 6 11 13 2" xfId="30005"/>
    <cellStyle name="常规 6 11 13 3" xfId="30007"/>
    <cellStyle name="常规 6 11 13 4" xfId="30010"/>
    <cellStyle name="常规 6 11 13 5" xfId="30588"/>
    <cellStyle name="常规 6 11 14" xfId="19284"/>
    <cellStyle name="常规 6 11 14 2" xfId="30017"/>
    <cellStyle name="常规 6 11 14 3" xfId="30019"/>
    <cellStyle name="常规 6 11 14 4" xfId="30022"/>
    <cellStyle name="常规 6 11 14 5" xfId="30591"/>
    <cellStyle name="常规 6 11 15" xfId="21851"/>
    <cellStyle name="常规 6 11 15 2" xfId="30029"/>
    <cellStyle name="常规 6 11 15 3" xfId="30031"/>
    <cellStyle name="常规 6 11 15 4" xfId="30034"/>
    <cellStyle name="常规 6 11 15 5" xfId="30594"/>
    <cellStyle name="常规 6 11 16" xfId="8358"/>
    <cellStyle name="常规 6 11 16 2" xfId="30041"/>
    <cellStyle name="常规 6 11 16 3" xfId="30043"/>
    <cellStyle name="常规 6 11 16 4" xfId="30046"/>
    <cellStyle name="常规 6 11 16 5" xfId="30597"/>
    <cellStyle name="常规 6 11 17" xfId="30600"/>
    <cellStyle name="常规 6 11 17 2" xfId="30053"/>
    <cellStyle name="常规 6 11 17 3" xfId="30055"/>
    <cellStyle name="常规 6 11 17 4" xfId="30058"/>
    <cellStyle name="常规 6 11 17 5" xfId="30601"/>
    <cellStyle name="常规 6 11 18" xfId="30605"/>
    <cellStyle name="常规 6 11 18 2" xfId="2083"/>
    <cellStyle name="常规 6 11 18 3" xfId="2089"/>
    <cellStyle name="常规 6 11 18 4" xfId="30065"/>
    <cellStyle name="常规 6 11 18 5" xfId="30607"/>
    <cellStyle name="常规 6 11 19" xfId="8374"/>
    <cellStyle name="常规 6 11 2" xfId="30609"/>
    <cellStyle name="常规 6 11 2 2" xfId="30611"/>
    <cellStyle name="常规 6 11 2 3" xfId="26252"/>
    <cellStyle name="常规 6 11 2 4" xfId="26259"/>
    <cellStyle name="常规 6 11 2 5" xfId="26264"/>
    <cellStyle name="常规 6 11 3" xfId="30613"/>
    <cellStyle name="常规 6 11 3 2" xfId="8702"/>
    <cellStyle name="常规 6 11 3 3" xfId="26269"/>
    <cellStyle name="常规 6 11 3 4" xfId="26276"/>
    <cellStyle name="常规 6 11 3 5" xfId="26281"/>
    <cellStyle name="常规 6 11 4" xfId="30615"/>
    <cellStyle name="常规 6 11 4 2" xfId="275"/>
    <cellStyle name="常规 6 11 4 3" xfId="26286"/>
    <cellStyle name="常规 6 11 4 4" xfId="26293"/>
    <cellStyle name="常规 6 11 4 5" xfId="26298"/>
    <cellStyle name="常规 6 11 5" xfId="30617"/>
    <cellStyle name="常规 6 11 5 2" xfId="549"/>
    <cellStyle name="常规 6 11 5 3" xfId="26303"/>
    <cellStyle name="常规 6 11 5 4" xfId="26310"/>
    <cellStyle name="常规 6 11 5 5" xfId="26315"/>
    <cellStyle name="常规 6 11 6" xfId="30619"/>
    <cellStyle name="常规 6 11 6 2" xfId="668"/>
    <cellStyle name="常规 6 11 6 3" xfId="26322"/>
    <cellStyle name="常规 6 11 6 4" xfId="26329"/>
    <cellStyle name="常规 6 11 6 5" xfId="26334"/>
    <cellStyle name="常规 6 11 7" xfId="30621"/>
    <cellStyle name="常规 6 11 7 2" xfId="758"/>
    <cellStyle name="常规 6 11 7 3" xfId="26341"/>
    <cellStyle name="常规 6 11 7 4" xfId="26348"/>
    <cellStyle name="常规 6 11 7 5" xfId="26353"/>
    <cellStyle name="常规 6 11 8" xfId="30623"/>
    <cellStyle name="常规 6 11 8 2" xfId="853"/>
    <cellStyle name="常规 6 11 8 3" xfId="26361"/>
    <cellStyle name="常规 6 11 8 4" xfId="26365"/>
    <cellStyle name="常规 6 11 8 5" xfId="26369"/>
    <cellStyle name="常规 6 11 9" xfId="30624"/>
    <cellStyle name="常规 6 11 9 2" xfId="6200"/>
    <cellStyle name="常规 6 11 9 3" xfId="26380"/>
    <cellStyle name="常规 6 11 9 4" xfId="26384"/>
    <cellStyle name="常规 6 11 9 5" xfId="26388"/>
    <cellStyle name="常规 6 12" xfId="30625"/>
    <cellStyle name="常规 6 12 10" xfId="5753"/>
    <cellStyle name="常规 6 12 10 2" xfId="30627"/>
    <cellStyle name="常规 6 12 10 3" xfId="15010"/>
    <cellStyle name="常规 6 12 10 4" xfId="22523"/>
    <cellStyle name="常规 6 12 10 5" xfId="22528"/>
    <cellStyle name="常规 6 12 11" xfId="5759"/>
    <cellStyle name="常规 6 12 11 2" xfId="30628"/>
    <cellStyle name="常规 6 12 11 3" xfId="30629"/>
    <cellStyle name="常规 6 12 11 4" xfId="30631"/>
    <cellStyle name="常规 6 12 11 5" xfId="30633"/>
    <cellStyle name="常规 6 12 12" xfId="1824"/>
    <cellStyle name="常规 6 12 12 2" xfId="30367"/>
    <cellStyle name="常规 6 12 12 3" xfId="30369"/>
    <cellStyle name="常规 6 12 12 4" xfId="30372"/>
    <cellStyle name="常规 6 12 12 5" xfId="30635"/>
    <cellStyle name="常规 6 12 13" xfId="30636"/>
    <cellStyle name="常规 6 12 13 2" xfId="26441"/>
    <cellStyle name="常规 6 12 13 3" xfId="26459"/>
    <cellStyle name="常规 6 12 13 4" xfId="26476"/>
    <cellStyle name="常规 6 12 13 5" xfId="26489"/>
    <cellStyle name="常规 6 12 14" xfId="30637"/>
    <cellStyle name="常规 6 12 14 2" xfId="30377"/>
    <cellStyle name="常规 6 12 14 3" xfId="30379"/>
    <cellStyle name="常规 6 12 14 4" xfId="30382"/>
    <cellStyle name="常规 6 12 14 5" xfId="168"/>
    <cellStyle name="常规 6 12 15" xfId="30638"/>
    <cellStyle name="常规 6 12 15 2" xfId="30385"/>
    <cellStyle name="常规 6 12 15 3" xfId="30387"/>
    <cellStyle name="常规 6 12 15 4" xfId="30390"/>
    <cellStyle name="常规 6 12 15 5" xfId="30640"/>
    <cellStyle name="常规 6 12 16" xfId="30641"/>
    <cellStyle name="常规 6 12 16 2" xfId="30393"/>
    <cellStyle name="常规 6 12 16 3" xfId="30395"/>
    <cellStyle name="常规 6 12 16 4" xfId="30398"/>
    <cellStyle name="常规 6 12 16 5" xfId="30643"/>
    <cellStyle name="常规 6 12 17" xfId="30644"/>
    <cellStyle name="常规 6 12 17 2" xfId="30402"/>
    <cellStyle name="常规 6 12 17 3" xfId="30404"/>
    <cellStyle name="常规 6 12 17 4" xfId="30407"/>
    <cellStyle name="常规 6 12 17 5" xfId="30646"/>
    <cellStyle name="常规 6 12 18" xfId="30648"/>
    <cellStyle name="常规 6 12 18 2" xfId="26678"/>
    <cellStyle name="常规 6 12 18 3" xfId="26690"/>
    <cellStyle name="常规 6 12 18 4" xfId="26702"/>
    <cellStyle name="常规 6 12 18 5" xfId="26714"/>
    <cellStyle name="常规 6 12 19" xfId="23808"/>
    <cellStyle name="常规 6 12 2" xfId="30649"/>
    <cellStyle name="常规 6 12 2 2" xfId="18712"/>
    <cellStyle name="常规 6 12 2 3" xfId="26537"/>
    <cellStyle name="常规 6 12 2 4" xfId="26542"/>
    <cellStyle name="常规 6 12 2 5" xfId="26547"/>
    <cellStyle name="常规 6 12 3" xfId="30650"/>
    <cellStyle name="常规 6 12 3 2" xfId="30652"/>
    <cellStyle name="常规 6 12 3 3" xfId="26558"/>
    <cellStyle name="常规 6 12 3 4" xfId="26564"/>
    <cellStyle name="常规 6 12 3 5" xfId="18570"/>
    <cellStyle name="常规 6 12 4" xfId="30654"/>
    <cellStyle name="常规 6 12 4 2" xfId="30656"/>
    <cellStyle name="常规 6 12 4 3" xfId="26575"/>
    <cellStyle name="常规 6 12 4 4" xfId="26580"/>
    <cellStyle name="常规 6 12 4 5" xfId="26585"/>
    <cellStyle name="常规 6 12 5" xfId="30657"/>
    <cellStyle name="常规 6 12 5 2" xfId="30660"/>
    <cellStyle name="常规 6 12 5 3" xfId="26596"/>
    <cellStyle name="常规 6 12 5 4" xfId="26602"/>
    <cellStyle name="常规 6 12 5 5" xfId="26608"/>
    <cellStyle name="常规 6 12 6" xfId="30661"/>
    <cellStyle name="常规 6 12 6 2" xfId="30664"/>
    <cellStyle name="常规 6 12 6 3" xfId="26617"/>
    <cellStyle name="常规 6 12 6 4" xfId="26622"/>
    <cellStyle name="常规 6 12 6 5" xfId="26627"/>
    <cellStyle name="常规 6 12 7" xfId="30665"/>
    <cellStyle name="常规 6 12 7 2" xfId="30668"/>
    <cellStyle name="常规 6 12 7 3" xfId="26634"/>
    <cellStyle name="常规 6 12 7 4" xfId="26639"/>
    <cellStyle name="常规 6 12 7 5" xfId="26644"/>
    <cellStyle name="常规 6 12 8" xfId="30669"/>
    <cellStyle name="常规 6 12 8 2" xfId="30672"/>
    <cellStyle name="常规 6 12 8 3" xfId="26652"/>
    <cellStyle name="常规 6 12 8 4" xfId="26656"/>
    <cellStyle name="常规 6 12 8 5" xfId="26660"/>
    <cellStyle name="常规 6 12 9" xfId="30673"/>
    <cellStyle name="常规 6 12 9 2" xfId="30676"/>
    <cellStyle name="常规 6 12 9 3" xfId="26666"/>
    <cellStyle name="常规 6 12 9 4" xfId="26670"/>
    <cellStyle name="常规 6 12 9 5" xfId="26674"/>
    <cellStyle name="常规 6 13" xfId="30677"/>
    <cellStyle name="常规 6 13 10" xfId="30680"/>
    <cellStyle name="常规 6 13 10 2" xfId="30681"/>
    <cellStyle name="常规 6 13 10 3" xfId="22578"/>
    <cellStyle name="常规 6 13 10 4" xfId="22581"/>
    <cellStyle name="常规 6 13 10 5" xfId="22585"/>
    <cellStyle name="常规 6 13 11" xfId="9267"/>
    <cellStyle name="常规 6 13 11 2" xfId="30682"/>
    <cellStyle name="常规 6 13 11 3" xfId="30683"/>
    <cellStyle name="常规 6 13 11 4" xfId="30684"/>
    <cellStyle name="常规 6 13 11 5" xfId="30685"/>
    <cellStyle name="常规 6 13 12" xfId="9270"/>
    <cellStyle name="常规 6 13 12 2" xfId="30686"/>
    <cellStyle name="常规 6 13 12 3" xfId="30687"/>
    <cellStyle name="常规 6 13 12 4" xfId="30688"/>
    <cellStyle name="常规 6 13 12 5" xfId="30689"/>
    <cellStyle name="常规 6 13 13" xfId="9273"/>
    <cellStyle name="常规 6 13 13 2" xfId="30690"/>
    <cellStyle name="常规 6 13 13 3" xfId="7520"/>
    <cellStyle name="常规 6 13 13 4" xfId="7705"/>
    <cellStyle name="常规 6 13 13 5" xfId="130"/>
    <cellStyle name="常规 6 13 14" xfId="648"/>
    <cellStyle name="常规 6 13 14 2" xfId="30691"/>
    <cellStyle name="常规 6 13 14 3" xfId="30692"/>
    <cellStyle name="常规 6 13 14 4" xfId="30693"/>
    <cellStyle name="常规 6 13 14 5" xfId="30694"/>
    <cellStyle name="常规 6 13 15" xfId="30695"/>
    <cellStyle name="常规 6 13 15 2" xfId="30696"/>
    <cellStyle name="常规 6 13 15 3" xfId="30697"/>
    <cellStyle name="常规 6 13 15 4" xfId="30698"/>
    <cellStyle name="常规 6 13 15 5" xfId="30699"/>
    <cellStyle name="常规 6 13 16" xfId="30700"/>
    <cellStyle name="常规 6 13 16 2" xfId="30701"/>
    <cellStyle name="常规 6 13 16 3" xfId="30702"/>
    <cellStyle name="常规 6 13 16 4" xfId="30703"/>
    <cellStyle name="常规 6 13 16 5" xfId="30704"/>
    <cellStyle name="常规 6 13 17" xfId="30705"/>
    <cellStyle name="常规 6 13 17 2" xfId="30706"/>
    <cellStyle name="常规 6 13 17 3" xfId="30707"/>
    <cellStyle name="常规 6 13 17 4" xfId="30708"/>
    <cellStyle name="常规 6 13 17 5" xfId="30709"/>
    <cellStyle name="常规 6 13 18" xfId="30711"/>
    <cellStyle name="常规 6 13 18 2" xfId="17992"/>
    <cellStyle name="常规 6 13 18 3" xfId="30713"/>
    <cellStyle name="常规 6 13 18 4" xfId="30715"/>
    <cellStyle name="常规 6 13 18 5" xfId="30717"/>
    <cellStyle name="常规 6 13 19" xfId="30719"/>
    <cellStyle name="常规 6 13 2" xfId="219"/>
    <cellStyle name="常规 6 13 2 2" xfId="13183"/>
    <cellStyle name="常规 6 13 2 3" xfId="9495"/>
    <cellStyle name="常规 6 13 2 4" xfId="9672"/>
    <cellStyle name="常规 6 13 2 5" xfId="9680"/>
    <cellStyle name="常规 6 13 3" xfId="247"/>
    <cellStyle name="常规 6 13 3 2" xfId="30720"/>
    <cellStyle name="常规 6 13 3 3" xfId="26747"/>
    <cellStyle name="常规 6 13 3 4" xfId="26753"/>
    <cellStyle name="常规 6 13 3 5" xfId="26757"/>
    <cellStyle name="常规 6 13 4" xfId="30721"/>
    <cellStyle name="常规 6 13 4 2" xfId="30722"/>
    <cellStyle name="常规 6 13 4 3" xfId="26761"/>
    <cellStyle name="常规 6 13 4 4" xfId="26767"/>
    <cellStyle name="常规 6 13 4 5" xfId="26771"/>
    <cellStyle name="常规 6 13 5" xfId="30723"/>
    <cellStyle name="常规 6 13 5 2" xfId="30724"/>
    <cellStyle name="常规 6 13 5 3" xfId="26775"/>
    <cellStyle name="常规 6 13 5 4" xfId="26781"/>
    <cellStyle name="常规 6 13 5 5" xfId="26785"/>
    <cellStyle name="常规 6 13 6" xfId="30725"/>
    <cellStyle name="常规 6 13 6 2" xfId="30726"/>
    <cellStyle name="常规 6 13 6 3" xfId="26789"/>
    <cellStyle name="常规 6 13 6 4" xfId="26795"/>
    <cellStyle name="常规 6 13 6 5" xfId="26799"/>
    <cellStyle name="常规 6 13 7" xfId="30727"/>
    <cellStyle name="常规 6 13 7 2" xfId="30728"/>
    <cellStyle name="常规 6 13 7 3" xfId="26803"/>
    <cellStyle name="常规 6 13 7 4" xfId="26809"/>
    <cellStyle name="常规 6 13 7 5" xfId="26813"/>
    <cellStyle name="常规 6 13 8" xfId="30729"/>
    <cellStyle name="常规 6 13 8 2" xfId="30730"/>
    <cellStyle name="常规 6 13 8 3" xfId="26819"/>
    <cellStyle name="常规 6 13 8 4" xfId="26821"/>
    <cellStyle name="常规 6 13 8 5" xfId="26823"/>
    <cellStyle name="常规 6 13 9" xfId="30731"/>
    <cellStyle name="常规 6 13 9 2" xfId="30732"/>
    <cellStyle name="常规 6 13 9 3" xfId="26827"/>
    <cellStyle name="常规 6 13 9 4" xfId="26829"/>
    <cellStyle name="常规 6 13 9 5" xfId="26831"/>
    <cellStyle name="常规 6 14" xfId="30733"/>
    <cellStyle name="常规 6 14 10" xfId="30737"/>
    <cellStyle name="常规 6 14 10 2" xfId="15449"/>
    <cellStyle name="常规 6 14 10 3" xfId="9906"/>
    <cellStyle name="常规 6 14 10 4" xfId="9909"/>
    <cellStyle name="常规 6 14 10 5" xfId="9912"/>
    <cellStyle name="常规 6 14 11" xfId="2029"/>
    <cellStyle name="常规 6 14 11 2" xfId="15452"/>
    <cellStyle name="常规 6 14 11 3" xfId="4880"/>
    <cellStyle name="常规 6 14 11 4" xfId="9918"/>
    <cellStyle name="常规 6 14 11 5" xfId="9920"/>
    <cellStyle name="常规 6 14 12" xfId="2043"/>
    <cellStyle name="常规 6 14 12 2" xfId="30738"/>
    <cellStyle name="常规 6 14 12 3" xfId="4887"/>
    <cellStyle name="常规 6 14 12 4" xfId="9926"/>
    <cellStyle name="常规 6 14 12 5" xfId="9928"/>
    <cellStyle name="常规 6 14 13" xfId="2056"/>
    <cellStyle name="常规 6 14 13 2" xfId="30740"/>
    <cellStyle name="常规 6 14 13 3" xfId="4904"/>
    <cellStyle name="常规 6 14 13 4" xfId="9935"/>
    <cellStyle name="常规 6 14 13 5" xfId="9938"/>
    <cellStyle name="常规 6 14 14" xfId="2063"/>
    <cellStyle name="常规 6 14 14 2" xfId="30741"/>
    <cellStyle name="常规 6 14 14 3" xfId="4920"/>
    <cellStyle name="常规 6 14 14 4" xfId="9945"/>
    <cellStyle name="常规 6 14 14 5" xfId="9951"/>
    <cellStyle name="常规 6 14 15" xfId="30742"/>
    <cellStyle name="常规 6 14 15 2" xfId="30743"/>
    <cellStyle name="常规 6 14 15 3" xfId="6163"/>
    <cellStyle name="常规 6 14 15 4" xfId="9962"/>
    <cellStyle name="常规 6 14 15 5" xfId="9968"/>
    <cellStyle name="常规 6 14 16" xfId="30744"/>
    <cellStyle name="常规 6 14 16 2" xfId="30746"/>
    <cellStyle name="常规 6 14 16 3" xfId="30747"/>
    <cellStyle name="常规 6 14 16 4" xfId="30748"/>
    <cellStyle name="常规 6 14 16 5" xfId="30749"/>
    <cellStyle name="常规 6 14 17" xfId="30750"/>
    <cellStyle name="常规 6 14 17 2" xfId="30751"/>
    <cellStyle name="常规 6 14 17 3" xfId="30752"/>
    <cellStyle name="常规 6 14 17 4" xfId="30753"/>
    <cellStyle name="常规 6 14 17 5" xfId="30754"/>
    <cellStyle name="常规 6 14 18" xfId="30756"/>
    <cellStyle name="常规 6 14 18 2" xfId="30758"/>
    <cellStyle name="常规 6 14 18 3" xfId="30760"/>
    <cellStyle name="常规 6 14 18 4" xfId="30762"/>
    <cellStyle name="常规 6 14 18 5" xfId="30764"/>
    <cellStyle name="常规 6 14 19" xfId="30766"/>
    <cellStyle name="常规 6 14 2" xfId="492"/>
    <cellStyle name="常规 6 14 2 2" xfId="16273"/>
    <cellStyle name="常规 6 14 2 3" xfId="16283"/>
    <cellStyle name="常规 6 14 2 4" xfId="13587"/>
    <cellStyle name="常规 6 14 2 5" xfId="13593"/>
    <cellStyle name="常规 6 14 3" xfId="44"/>
    <cellStyle name="常规 6 14 3 2" xfId="30767"/>
    <cellStyle name="常规 6 14 3 3" xfId="26881"/>
    <cellStyle name="常规 6 14 3 4" xfId="26885"/>
    <cellStyle name="常规 6 14 3 5" xfId="26888"/>
    <cellStyle name="常规 6 14 4" xfId="30768"/>
    <cellStyle name="常规 6 14 4 2" xfId="30769"/>
    <cellStyle name="常规 6 14 4 3" xfId="26891"/>
    <cellStyle name="常规 6 14 4 4" xfId="26895"/>
    <cellStyle name="常规 6 14 4 5" xfId="26898"/>
    <cellStyle name="常规 6 14 5" xfId="30770"/>
    <cellStyle name="常规 6 14 5 2" xfId="30771"/>
    <cellStyle name="常规 6 14 5 3" xfId="26901"/>
    <cellStyle name="常规 6 14 5 4" xfId="26905"/>
    <cellStyle name="常规 6 14 5 5" xfId="26908"/>
    <cellStyle name="常规 6 14 6" xfId="30772"/>
    <cellStyle name="常规 6 14 6 2" xfId="30774"/>
    <cellStyle name="常规 6 14 6 3" xfId="26912"/>
    <cellStyle name="常规 6 14 6 4" xfId="26917"/>
    <cellStyle name="常规 6 14 6 5" xfId="26921"/>
    <cellStyle name="常规 6 14 7" xfId="30775"/>
    <cellStyle name="常规 6 14 7 2" xfId="30777"/>
    <cellStyle name="常规 6 14 7 3" xfId="26925"/>
    <cellStyle name="常规 6 14 7 4" xfId="26930"/>
    <cellStyle name="常规 6 14 7 5" xfId="26934"/>
    <cellStyle name="常规 6 14 8" xfId="30778"/>
    <cellStyle name="常规 6 14 8 2" xfId="30780"/>
    <cellStyle name="常规 6 14 8 3" xfId="26939"/>
    <cellStyle name="常规 6 14 8 4" xfId="26942"/>
    <cellStyle name="常规 6 14 8 5" xfId="26945"/>
    <cellStyle name="常规 6 14 9" xfId="30781"/>
    <cellStyle name="常规 6 14 9 2" xfId="30782"/>
    <cellStyle name="常规 6 14 9 3" xfId="26948"/>
    <cellStyle name="常规 6 14 9 4" xfId="26950"/>
    <cellStyle name="常规 6 14 9 5" xfId="26952"/>
    <cellStyle name="常规 6 15" xfId="30783"/>
    <cellStyle name="常规 6 15 10" xfId="22441"/>
    <cellStyle name="常规 6 15 10 2" xfId="30787"/>
    <cellStyle name="常规 6 15 10 3" xfId="22747"/>
    <cellStyle name="常规 6 15 10 4" xfId="22749"/>
    <cellStyle name="常规 6 15 10 5" xfId="22751"/>
    <cellStyle name="常规 6 15 11" xfId="12276"/>
    <cellStyle name="常规 6 15 11 2" xfId="30788"/>
    <cellStyle name="常规 6 15 11 3" xfId="30789"/>
    <cellStyle name="常规 6 15 11 4" xfId="30790"/>
    <cellStyle name="常规 6 15 11 5" xfId="30791"/>
    <cellStyle name="常规 6 15 12" xfId="12280"/>
    <cellStyle name="常规 6 15 12 2" xfId="30792"/>
    <cellStyle name="常规 6 15 12 3" xfId="30793"/>
    <cellStyle name="常规 6 15 12 4" xfId="30794"/>
    <cellStyle name="常规 6 15 12 5" xfId="12534"/>
    <cellStyle name="常规 6 15 13" xfId="12285"/>
    <cellStyle name="常规 6 15 13 2" xfId="30795"/>
    <cellStyle name="常规 6 15 13 3" xfId="30796"/>
    <cellStyle name="常规 6 15 13 4" xfId="30797"/>
    <cellStyle name="常规 6 15 13 5" xfId="30798"/>
    <cellStyle name="常规 6 15 14" xfId="30799"/>
    <cellStyle name="常规 6 15 14 2" xfId="27823"/>
    <cellStyle name="常规 6 15 14 3" xfId="30800"/>
    <cellStyle name="常规 6 15 14 4" xfId="30801"/>
    <cellStyle name="常规 6 15 14 5" xfId="30802"/>
    <cellStyle name="常规 6 15 15" xfId="30803"/>
    <cellStyle name="常规 6 15 15 2" xfId="30804"/>
    <cellStyle name="常规 6 15 15 3" xfId="30805"/>
    <cellStyle name="常规 6 15 15 4" xfId="30806"/>
    <cellStyle name="常规 6 15 15 5" xfId="30807"/>
    <cellStyle name="常规 6 15 16" xfId="30808"/>
    <cellStyle name="常规 6 15 16 2" xfId="30809"/>
    <cellStyle name="常规 6 15 16 3" xfId="30810"/>
    <cellStyle name="常规 6 15 16 4" xfId="30811"/>
    <cellStyle name="常规 6 15 16 5" xfId="30812"/>
    <cellStyle name="常规 6 15 17" xfId="13343"/>
    <cellStyle name="常规 6 15 17 2" xfId="30813"/>
    <cellStyle name="常规 6 15 17 3" xfId="30814"/>
    <cellStyle name="常规 6 15 17 4" xfId="30815"/>
    <cellStyle name="常规 6 15 17 5" xfId="30816"/>
    <cellStyle name="常规 6 15 18" xfId="13348"/>
    <cellStyle name="常规 6 15 18 2" xfId="30818"/>
    <cellStyle name="常规 6 15 18 3" xfId="30820"/>
    <cellStyle name="常规 6 15 18 4" xfId="30822"/>
    <cellStyle name="常规 6 15 18 5" xfId="30824"/>
    <cellStyle name="常规 6 15 19" xfId="13353"/>
    <cellStyle name="常规 6 15 2" xfId="432"/>
    <cellStyle name="常规 6 15 2 2" xfId="3107"/>
    <cellStyle name="常规 6 15 2 3" xfId="3116"/>
    <cellStyle name="常规 6 15 2 4" xfId="3127"/>
    <cellStyle name="常规 6 15 2 5" xfId="19519"/>
    <cellStyle name="常规 6 15 3" xfId="362"/>
    <cellStyle name="常规 6 15 3 2" xfId="3139"/>
    <cellStyle name="常规 6 15 3 3" xfId="3145"/>
    <cellStyle name="常规 6 15 3 4" xfId="3152"/>
    <cellStyle name="常规 6 15 3 5" xfId="26995"/>
    <cellStyle name="常规 6 15 4" xfId="30825"/>
    <cellStyle name="常规 6 15 4 2" xfId="3164"/>
    <cellStyle name="常规 6 15 4 3" xfId="3169"/>
    <cellStyle name="常规 6 15 4 4" xfId="27000"/>
    <cellStyle name="常规 6 15 4 5" xfId="27003"/>
    <cellStyle name="常规 6 15 5" xfId="30827"/>
    <cellStyle name="常规 6 15 5 2" xfId="3184"/>
    <cellStyle name="常规 6 15 5 3" xfId="3190"/>
    <cellStyle name="常规 6 15 5 4" xfId="27008"/>
    <cellStyle name="常规 6 15 5 5" xfId="27011"/>
    <cellStyle name="常规 6 15 6" xfId="30829"/>
    <cellStyle name="常规 6 15 6 2" xfId="3198"/>
    <cellStyle name="常规 6 15 6 3" xfId="3203"/>
    <cellStyle name="常规 6 15 6 4" xfId="3210"/>
    <cellStyle name="常规 6 15 6 5" xfId="27016"/>
    <cellStyle name="常规 6 15 7" xfId="30830"/>
    <cellStyle name="常规 6 15 7 2" xfId="30831"/>
    <cellStyle name="常规 6 15 7 3" xfId="27019"/>
    <cellStyle name="常规 6 15 7 4" xfId="27023"/>
    <cellStyle name="常规 6 15 7 5" xfId="27026"/>
    <cellStyle name="常规 6 15 8" xfId="30832"/>
    <cellStyle name="常规 6 15 8 2" xfId="30833"/>
    <cellStyle name="常规 6 15 8 3" xfId="27030"/>
    <cellStyle name="常规 6 15 8 4" xfId="27034"/>
    <cellStyle name="常规 6 15 8 5" xfId="27037"/>
    <cellStyle name="常规 6 15 9" xfId="14368"/>
    <cellStyle name="常规 6 15 9 2" xfId="156"/>
    <cellStyle name="常规 6 15 9 3" xfId="27041"/>
    <cellStyle name="常规 6 15 9 4" xfId="27045"/>
    <cellStyle name="常规 6 15 9 5" xfId="27048"/>
    <cellStyle name="常规 6 16" xfId="30834"/>
    <cellStyle name="常规 6 16 2" xfId="719"/>
    <cellStyle name="常规 6 16 3" xfId="743"/>
    <cellStyle name="常规 6 16 4" xfId="30838"/>
    <cellStyle name="常规 6 16 5" xfId="30841"/>
    <cellStyle name="常规 6 17" xfId="30843"/>
    <cellStyle name="常规 6 17 2" xfId="806"/>
    <cellStyle name="常规 6 17 3" xfId="831"/>
    <cellStyle name="常规 6 17 4" xfId="30846"/>
    <cellStyle name="常规 6 17 5" xfId="30848"/>
    <cellStyle name="常规 6 18" xfId="20748"/>
    <cellStyle name="常规 6 18 2" xfId="8734"/>
    <cellStyle name="常规 6 18 3" xfId="6184"/>
    <cellStyle name="常规 6 18 4" xfId="30850"/>
    <cellStyle name="常规 6 18 5" xfId="30852"/>
    <cellStyle name="常规 6 19" xfId="20754"/>
    <cellStyle name="常规 6 19 2" xfId="8747"/>
    <cellStyle name="常规 6 19 3" xfId="6229"/>
    <cellStyle name="常规 6 19 4" xfId="6244"/>
    <cellStyle name="常规 6 19 5" xfId="17324"/>
    <cellStyle name="常规 6 2" xfId="17054"/>
    <cellStyle name="常规 6 2 10" xfId="30854"/>
    <cellStyle name="常规 6 2 10 2" xfId="30855"/>
    <cellStyle name="常规 6 2 10 3" xfId="30856"/>
    <cellStyle name="常规 6 2 10 4" xfId="30857"/>
    <cellStyle name="常规 6 2 10 5" xfId="30858"/>
    <cellStyle name="常规 6 2 11" xfId="30859"/>
    <cellStyle name="常规 6 2 11 2" xfId="30860"/>
    <cellStyle name="常规 6 2 11 3" xfId="30861"/>
    <cellStyle name="常规 6 2 11 4" xfId="30862"/>
    <cellStyle name="常规 6 2 11 5" xfId="30863"/>
    <cellStyle name="常规 6 2 12" xfId="30864"/>
    <cellStyle name="常规 6 2 12 2" xfId="30865"/>
    <cellStyle name="常规 6 2 12 3" xfId="30866"/>
    <cellStyle name="常规 6 2 12 4" xfId="30867"/>
    <cellStyle name="常规 6 2 12 5" xfId="30868"/>
    <cellStyle name="常规 6 2 13" xfId="30869"/>
    <cellStyle name="常规 6 2 13 2" xfId="30870"/>
    <cellStyle name="常规 6 2 13 3" xfId="30871"/>
    <cellStyle name="常规 6 2 13 4" xfId="30872"/>
    <cellStyle name="常规 6 2 13 5" xfId="30873"/>
    <cellStyle name="常规 6 2 14" xfId="30874"/>
    <cellStyle name="常规 6 2 14 2" xfId="30875"/>
    <cellStyle name="常规 6 2 14 3" xfId="30876"/>
    <cellStyle name="常规 6 2 14 4" xfId="30877"/>
    <cellStyle name="常规 6 2 14 5" xfId="30878"/>
    <cellStyle name="常规 6 2 15" xfId="30879"/>
    <cellStyle name="常规 6 2 15 2" xfId="30880"/>
    <cellStyle name="常规 6 2 15 3" xfId="30881"/>
    <cellStyle name="常规 6 2 15 4" xfId="30882"/>
    <cellStyle name="常规 6 2 15 5" xfId="30883"/>
    <cellStyle name="常规 6 2 16" xfId="30884"/>
    <cellStyle name="常规 6 2 16 2" xfId="30885"/>
    <cellStyle name="常规 6 2 16 3" xfId="30886"/>
    <cellStyle name="常规 6 2 16 4" xfId="30887"/>
    <cellStyle name="常规 6 2 16 5" xfId="30888"/>
    <cellStyle name="常规 6 2 17" xfId="2222"/>
    <cellStyle name="常规 6 2 17 2" xfId="30889"/>
    <cellStyle name="常规 6 2 17 3" xfId="30890"/>
    <cellStyle name="常规 6 2 17 4" xfId="30891"/>
    <cellStyle name="常规 6 2 17 5" xfId="30892"/>
    <cellStyle name="常规 6 2 18" xfId="2258"/>
    <cellStyle name="常规 6 2 18 2" xfId="30893"/>
    <cellStyle name="常规 6 2 18 3" xfId="30894"/>
    <cellStyle name="常规 6 2 18 4" xfId="30895"/>
    <cellStyle name="常规 6 2 18 5" xfId="30896"/>
    <cellStyle name="常规 6 2 19" xfId="9165"/>
    <cellStyle name="常规 6 2 2" xfId="15776"/>
    <cellStyle name="常规 6 2 2 2" xfId="27115"/>
    <cellStyle name="常规 6 2 2 3" xfId="27130"/>
    <cellStyle name="常规 6 2 2 4" xfId="11496"/>
    <cellStyle name="常规 6 2 2 5" xfId="11501"/>
    <cellStyle name="常规 6 2 3" xfId="30897"/>
    <cellStyle name="常规 6 2 3 2" xfId="2149"/>
    <cellStyle name="常规 6 2 3 3" xfId="30898"/>
    <cellStyle name="常规 6 2 3 4" xfId="11515"/>
    <cellStyle name="常规 6 2 3 5" xfId="11518"/>
    <cellStyle name="常规 6 2 4" xfId="30899"/>
    <cellStyle name="常规 6 2 4 2" xfId="23240"/>
    <cellStyle name="常规 6 2 4 3" xfId="17192"/>
    <cellStyle name="常规 6 2 4 4" xfId="11526"/>
    <cellStyle name="常规 6 2 4 5" xfId="11530"/>
    <cellStyle name="常规 6 2 5" xfId="30900"/>
    <cellStyle name="常规 6 2 5 2" xfId="23245"/>
    <cellStyle name="常规 6 2 5 3" xfId="17799"/>
    <cellStyle name="常规 6 2 5 4" xfId="10494"/>
    <cellStyle name="常规 6 2 5 5" xfId="10500"/>
    <cellStyle name="常规 6 2 6" xfId="30901"/>
    <cellStyle name="常规 6 2 6 2" xfId="13113"/>
    <cellStyle name="常规 6 2 6 3" xfId="10516"/>
    <cellStyle name="常规 6 2 6 4" xfId="10523"/>
    <cellStyle name="常规 6 2 6 5" xfId="10530"/>
    <cellStyle name="常规 6 2 7" xfId="30902"/>
    <cellStyle name="常规 6 2 7 2" xfId="13123"/>
    <cellStyle name="常规 6 2 7 3" xfId="10544"/>
    <cellStyle name="常规 6 2 7 4" xfId="10556"/>
    <cellStyle name="常规 6 2 7 5" xfId="10569"/>
    <cellStyle name="常规 6 2 8" xfId="30903"/>
    <cellStyle name="常规 6 2 8 2" xfId="13132"/>
    <cellStyle name="常规 6 2 8 3" xfId="8517"/>
    <cellStyle name="常规 6 2 8 4" xfId="10579"/>
    <cellStyle name="常规 6 2 8 5" xfId="18821"/>
    <cellStyle name="常规 6 2 9" xfId="30904"/>
    <cellStyle name="常规 6 2 9 2" xfId="13144"/>
    <cellStyle name="常规 6 2 9 3" xfId="8533"/>
    <cellStyle name="常规 6 2 9 4" xfId="10589"/>
    <cellStyle name="常规 6 2 9 5" xfId="10596"/>
    <cellStyle name="常规 6 20" xfId="30784"/>
    <cellStyle name="常规 6 20 2" xfId="433"/>
    <cellStyle name="常规 6 20 3" xfId="363"/>
    <cellStyle name="常规 6 20 4" xfId="30826"/>
    <cellStyle name="常规 6 20 5" xfId="30828"/>
    <cellStyle name="常规 6 21" xfId="30835"/>
    <cellStyle name="常规 6 21 2" xfId="720"/>
    <cellStyle name="常规 6 21 3" xfId="744"/>
    <cellStyle name="常规 6 21 4" xfId="30839"/>
    <cellStyle name="常规 6 21 5" xfId="30842"/>
    <cellStyle name="常规 6 22" xfId="30844"/>
    <cellStyle name="常规 6 22 2" xfId="807"/>
    <cellStyle name="常规 6 22 3" xfId="832"/>
    <cellStyle name="常规 6 22 4" xfId="30847"/>
    <cellStyle name="常规 6 22 5" xfId="30849"/>
    <cellStyle name="常规 6 23" xfId="20749"/>
    <cellStyle name="常规 6 23 2" xfId="8735"/>
    <cellStyle name="常规 6 23 3" xfId="6185"/>
    <cellStyle name="常规 6 23 4" xfId="30851"/>
    <cellStyle name="常规 6 23 5" xfId="30853"/>
    <cellStyle name="常规 6 24" xfId="20755"/>
    <cellStyle name="常规 6 24 2" xfId="8748"/>
    <cellStyle name="常规 6 24 3" xfId="6230"/>
    <cellStyle name="常规 6 24 4" xfId="6245"/>
    <cellStyle name="常规 6 24 5" xfId="17325"/>
    <cellStyle name="常规 6 25" xfId="20759"/>
    <cellStyle name="常规 6 25 2" xfId="14129"/>
    <cellStyle name="常规 6 25 3" xfId="6275"/>
    <cellStyle name="常规 6 25 4" xfId="6293"/>
    <cellStyle name="常规 6 25 5" xfId="17453"/>
    <cellStyle name="常规 6 26" xfId="20764"/>
    <cellStyle name="常规 6 26 2" xfId="17648"/>
    <cellStyle name="常规 6 26 3" xfId="17659"/>
    <cellStyle name="常规 6 26 4" xfId="17681"/>
    <cellStyle name="常规 6 26 5" xfId="17692"/>
    <cellStyle name="常规 6 27" xfId="30905"/>
    <cellStyle name="常规 6 27 2" xfId="17735"/>
    <cellStyle name="常规 6 27 3" xfId="17738"/>
    <cellStyle name="常规 6 27 4" xfId="17741"/>
    <cellStyle name="常规 6 27 5" xfId="30907"/>
    <cellStyle name="常规 6 28" xfId="30909"/>
    <cellStyle name="常规 6 28 2" xfId="17746"/>
    <cellStyle name="常规 6 28 3" xfId="17749"/>
    <cellStyle name="常规 6 28 4" xfId="4119"/>
    <cellStyle name="常规 6 28 5" xfId="30911"/>
    <cellStyle name="常规 6 29" xfId="30912"/>
    <cellStyle name="常规 6 29 2" xfId="17755"/>
    <cellStyle name="常规 6 29 3" xfId="17758"/>
    <cellStyle name="常规 6 29 4" xfId="17761"/>
    <cellStyle name="常规 6 29 5" xfId="30913"/>
    <cellStyle name="常规 6 3" xfId="17058"/>
    <cellStyle name="常规 6 3 10" xfId="30914"/>
    <cellStyle name="常规 6 3 10 2" xfId="16253"/>
    <cellStyle name="常规 6 3 10 3" xfId="16255"/>
    <cellStyle name="常规 6 3 10 4" xfId="13917"/>
    <cellStyle name="常规 6 3 10 5" xfId="13919"/>
    <cellStyle name="常规 6 3 11" xfId="30915"/>
    <cellStyle name="常规 6 3 11 2" xfId="16261"/>
    <cellStyle name="常规 6 3 11 3" xfId="16263"/>
    <cellStyle name="常规 6 3 11 4" xfId="13408"/>
    <cellStyle name="常规 6 3 11 5" xfId="13414"/>
    <cellStyle name="常规 6 3 12" xfId="30916"/>
    <cellStyle name="常规 6 3 12 2" xfId="16269"/>
    <cellStyle name="常规 6 3 12 3" xfId="16271"/>
    <cellStyle name="常规 6 3 12 4" xfId="13439"/>
    <cellStyle name="常规 6 3 12 5" xfId="11741"/>
    <cellStyle name="常规 6 3 13" xfId="30917"/>
    <cellStyle name="常规 6 3 13 2" xfId="16279"/>
    <cellStyle name="常规 6 3 13 3" xfId="16281"/>
    <cellStyle name="常规 6 3 13 4" xfId="13450"/>
    <cellStyle name="常规 6 3 13 5" xfId="11766"/>
    <cellStyle name="常规 6 3 14" xfId="30918"/>
    <cellStyle name="常规 6 3 14 2" xfId="16291"/>
    <cellStyle name="常规 6 3 14 3" xfId="16293"/>
    <cellStyle name="常规 6 3 14 4" xfId="13460"/>
    <cellStyle name="常规 6 3 14 5" xfId="11787"/>
    <cellStyle name="常规 6 3 15" xfId="30919"/>
    <cellStyle name="常规 6 3 15 2" xfId="16297"/>
    <cellStyle name="常规 6 3 15 3" xfId="16299"/>
    <cellStyle name="常规 6 3 15 4" xfId="13474"/>
    <cellStyle name="常规 6 3 15 5" xfId="11810"/>
    <cellStyle name="常规 6 3 16" xfId="3232"/>
    <cellStyle name="常规 6 3 16 2" xfId="16302"/>
    <cellStyle name="常规 6 3 16 3" xfId="16304"/>
    <cellStyle name="常规 6 3 16 4" xfId="30920"/>
    <cellStyle name="常规 6 3 16 5" xfId="30923"/>
    <cellStyle name="常规 6 3 17" xfId="3244"/>
    <cellStyle name="常规 6 3 17 2" xfId="16307"/>
    <cellStyle name="常规 6 3 17 3" xfId="16309"/>
    <cellStyle name="常规 6 3 17 4" xfId="30924"/>
    <cellStyle name="常规 6 3 17 5" xfId="30927"/>
    <cellStyle name="常规 6 3 18" xfId="3253"/>
    <cellStyle name="常规 6 3 18 2" xfId="30928"/>
    <cellStyle name="常规 6 3 18 3" xfId="30929"/>
    <cellStyle name="常规 6 3 18 4" xfId="30930"/>
    <cellStyle name="常规 6 3 18 5" xfId="30933"/>
    <cellStyle name="常规 6 3 19" xfId="3263"/>
    <cellStyle name="常规 6 3 2" xfId="30934"/>
    <cellStyle name="常规 6 3 2 2" xfId="11379"/>
    <cellStyle name="常规 6 3 2 3" xfId="11386"/>
    <cellStyle name="常规 6 3 2 4" xfId="12711"/>
    <cellStyle name="常规 6 3 2 5" xfId="12726"/>
    <cellStyle name="常规 6 3 3" xfId="30935"/>
    <cellStyle name="常规 6 3 3 2" xfId="30936"/>
    <cellStyle name="常规 6 3 3 3" xfId="30937"/>
    <cellStyle name="常规 6 3 3 4" xfId="30938"/>
    <cellStyle name="常规 6 3 3 5" xfId="30939"/>
    <cellStyle name="常规 6 3 4" xfId="30940"/>
    <cellStyle name="常规 6 3 4 2" xfId="30941"/>
    <cellStyle name="常规 6 3 4 3" xfId="30455"/>
    <cellStyle name="常规 6 3 4 4" xfId="30457"/>
    <cellStyle name="常规 6 3 4 5" xfId="30459"/>
    <cellStyle name="常规 6 3 5" xfId="30942"/>
    <cellStyle name="常规 6 3 5 2" xfId="7644"/>
    <cellStyle name="常规 6 3 5 3" xfId="7649"/>
    <cellStyle name="常规 6 3 5 4" xfId="7654"/>
    <cellStyle name="常规 6 3 5 5" xfId="30463"/>
    <cellStyle name="常规 6 3 6" xfId="30943"/>
    <cellStyle name="常规 6 3 6 2" xfId="30944"/>
    <cellStyle name="常规 6 3 6 3" xfId="30467"/>
    <cellStyle name="常规 6 3 6 4" xfId="30469"/>
    <cellStyle name="常规 6 3 6 5" xfId="30471"/>
    <cellStyle name="常规 6 3 7" xfId="20627"/>
    <cellStyle name="常规 6 3 7 2" xfId="30945"/>
    <cellStyle name="常规 6 3 7 3" xfId="30474"/>
    <cellStyle name="常规 6 3 7 4" xfId="30477"/>
    <cellStyle name="常规 6 3 7 5" xfId="30480"/>
    <cellStyle name="常规 6 3 8" xfId="20630"/>
    <cellStyle name="常规 6 3 8 2" xfId="19404"/>
    <cellStyle name="常规 6 3 8 3" xfId="30946"/>
    <cellStyle name="常规 6 3 8 4" xfId="30948"/>
    <cellStyle name="常规 6 3 8 5" xfId="30950"/>
    <cellStyle name="常规 6 3 9" xfId="20633"/>
    <cellStyle name="常规 6 3 9 2" xfId="30952"/>
    <cellStyle name="常规 6 3 9 3" xfId="30953"/>
    <cellStyle name="常规 6 3 9 4" xfId="30955"/>
    <cellStyle name="常规 6 3 9 5" xfId="30957"/>
    <cellStyle name="常规 6 30" xfId="20760"/>
    <cellStyle name="常规 6 30 2" xfId="14130"/>
    <cellStyle name="常规 6 30 3" xfId="6276"/>
    <cellStyle name="常规 6 30 4" xfId="6294"/>
    <cellStyle name="常规 6 30 5" xfId="17454"/>
    <cellStyle name="常规 6 31" xfId="20765"/>
    <cellStyle name="常规 6 31 2" xfId="17649"/>
    <cellStyle name="常规 6 31 3" xfId="17660"/>
    <cellStyle name="常规 6 31 4" xfId="17682"/>
    <cellStyle name="常规 6 31 5" xfId="17693"/>
    <cellStyle name="常规 6 32" xfId="30906"/>
    <cellStyle name="常规 6 32 2" xfId="17736"/>
    <cellStyle name="常规 6 32 3" xfId="17739"/>
    <cellStyle name="常规 6 32 4" xfId="17742"/>
    <cellStyle name="常规 6 32 5" xfId="30908"/>
    <cellStyle name="常规 6 33" xfId="30910"/>
    <cellStyle name="常规 6 4" xfId="17062"/>
    <cellStyle name="常规 6 4 10" xfId="30959"/>
    <cellStyle name="常规 6 4 10 2" xfId="30961"/>
    <cellStyle name="常规 6 4 10 3" xfId="30963"/>
    <cellStyle name="常规 6 4 10 4" xfId="30965"/>
    <cellStyle name="常规 6 4 10 5" xfId="30967"/>
    <cellStyle name="常规 6 4 11" xfId="30968"/>
    <cellStyle name="常规 6 4 11 2" xfId="30970"/>
    <cellStyle name="常规 6 4 11 3" xfId="30972"/>
    <cellStyle name="常规 6 4 11 4" xfId="30974"/>
    <cellStyle name="常规 6 4 11 5" xfId="30976"/>
    <cellStyle name="常规 6 4 12" xfId="30977"/>
    <cellStyle name="常规 6 4 12 2" xfId="30980"/>
    <cellStyle name="常规 6 4 12 3" xfId="30983"/>
    <cellStyle name="常规 6 4 12 4" xfId="30985"/>
    <cellStyle name="常规 6 4 12 5" xfId="30987"/>
    <cellStyle name="常规 6 4 13" xfId="30988"/>
    <cellStyle name="常规 6 4 13 2" xfId="30990"/>
    <cellStyle name="常规 6 4 13 3" xfId="30992"/>
    <cellStyle name="常规 6 4 13 4" xfId="30993"/>
    <cellStyle name="常规 6 4 13 5" xfId="30994"/>
    <cellStyle name="常规 6 4 14" xfId="30995"/>
    <cellStyle name="常规 6 4 14 2" xfId="30997"/>
    <cellStyle name="常规 6 4 14 3" xfId="30999"/>
    <cellStyle name="常规 6 4 14 4" xfId="31000"/>
    <cellStyle name="常规 6 4 14 5" xfId="31001"/>
    <cellStyle name="常规 6 4 15" xfId="12126"/>
    <cellStyle name="常规 6 4 15 2" xfId="12185"/>
    <cellStyle name="常规 6 4 15 3" xfId="12192"/>
    <cellStyle name="常规 6 4 15 4" xfId="12198"/>
    <cellStyle name="常规 6 4 15 5" xfId="12208"/>
    <cellStyle name="常规 6 4 16" xfId="3401"/>
    <cellStyle name="常规 6 4 16 2" xfId="31003"/>
    <cellStyle name="常规 6 4 16 3" xfId="31005"/>
    <cellStyle name="常规 6 4 16 4" xfId="31006"/>
    <cellStyle name="常规 6 4 16 5" xfId="31007"/>
    <cellStyle name="常规 6 4 17" xfId="3421"/>
    <cellStyle name="常规 6 4 17 2" xfId="4839"/>
    <cellStyle name="常规 6 4 17 3" xfId="31009"/>
    <cellStyle name="常规 6 4 17 4" xfId="31010"/>
    <cellStyle name="常规 6 4 17 5" xfId="31011"/>
    <cellStyle name="常规 6 4 18" xfId="3440"/>
    <cellStyle name="常规 6 4 18 2" xfId="31013"/>
    <cellStyle name="常规 6 4 18 3" xfId="31015"/>
    <cellStyle name="常规 6 4 18 4" xfId="31016"/>
    <cellStyle name="常规 6 4 18 5" xfId="31017"/>
    <cellStyle name="常规 6 4 19" xfId="3448"/>
    <cellStyle name="常规 6 4 2" xfId="31018"/>
    <cellStyle name="常规 6 4 2 2" xfId="31019"/>
    <cellStyle name="常规 6 4 2 3" xfId="31020"/>
    <cellStyle name="常规 6 4 2 4" xfId="31021"/>
    <cellStyle name="常规 6 4 2 5" xfId="31022"/>
    <cellStyle name="常规 6 4 3" xfId="31023"/>
    <cellStyle name="常规 6 4 3 2" xfId="31025"/>
    <cellStyle name="常规 6 4 3 3" xfId="31026"/>
    <cellStyle name="常规 6 4 3 4" xfId="31027"/>
    <cellStyle name="常规 6 4 3 5" xfId="31028"/>
    <cellStyle name="常规 6 4 4" xfId="31029"/>
    <cellStyle name="常规 6 4 4 2" xfId="31030"/>
    <cellStyle name="常规 6 4 4 3" xfId="31031"/>
    <cellStyle name="常规 6 4 4 4" xfId="31032"/>
    <cellStyle name="常规 6 4 4 5" xfId="31033"/>
    <cellStyle name="常规 6 4 5" xfId="31034"/>
    <cellStyle name="常规 6 4 5 2" xfId="31035"/>
    <cellStyle name="常规 6 4 5 3" xfId="31036"/>
    <cellStyle name="常规 6 4 5 4" xfId="31037"/>
    <cellStyle name="常规 6 4 5 5" xfId="31038"/>
    <cellStyle name="常规 6 4 6" xfId="31039"/>
    <cellStyle name="常规 6 4 6 2" xfId="31040"/>
    <cellStyle name="常规 6 4 6 3" xfId="31041"/>
    <cellStyle name="常规 6 4 6 4" xfId="31042"/>
    <cellStyle name="常规 6 4 6 5" xfId="31043"/>
    <cellStyle name="常规 6 4 7" xfId="20644"/>
    <cellStyle name="常规 6 4 7 2" xfId="31044"/>
    <cellStyle name="常规 6 4 7 3" xfId="31045"/>
    <cellStyle name="常规 6 4 7 4" xfId="31046"/>
    <cellStyle name="常规 6 4 7 5" xfId="31047"/>
    <cellStyle name="常规 6 4 8" xfId="20647"/>
    <cellStyle name="常规 6 4 8 2" xfId="31049"/>
    <cellStyle name="常规 6 4 8 3" xfId="31050"/>
    <cellStyle name="常规 6 4 8 4" xfId="31051"/>
    <cellStyle name="常规 6 4 8 5" xfId="31052"/>
    <cellStyle name="常规 6 4 9" xfId="20650"/>
    <cellStyle name="常规 6 4 9 2" xfId="31053"/>
    <cellStyle name="常规 6 4 9 3" xfId="31054"/>
    <cellStyle name="常规 6 4 9 4" xfId="31055"/>
    <cellStyle name="常规 6 4 9 5" xfId="31056"/>
    <cellStyle name="常规 6 5" xfId="17064"/>
    <cellStyle name="常规 6 5 10" xfId="31057"/>
    <cellStyle name="常规 6 5 10 2" xfId="10649"/>
    <cellStyle name="常规 6 5 10 3" xfId="31058"/>
    <cellStyle name="常规 6 5 10 4" xfId="31059"/>
    <cellStyle name="常规 6 5 10 5" xfId="11889"/>
    <cellStyle name="常规 6 5 11" xfId="31060"/>
    <cellStyle name="常规 6 5 11 2" xfId="31061"/>
    <cellStyle name="常规 6 5 11 3" xfId="31062"/>
    <cellStyle name="常规 6 5 11 4" xfId="31063"/>
    <cellStyle name="常规 6 5 11 5" xfId="11901"/>
    <cellStyle name="常规 6 5 12" xfId="31064"/>
    <cellStyle name="常规 6 5 12 2" xfId="16931"/>
    <cellStyle name="常规 6 5 12 3" xfId="16939"/>
    <cellStyle name="常规 6 5 12 4" xfId="29830"/>
    <cellStyle name="常规 6 5 12 5" xfId="11911"/>
    <cellStyle name="常规 6 5 13" xfId="31065"/>
    <cellStyle name="常规 6 5 13 2" xfId="31066"/>
    <cellStyle name="常规 6 5 13 3" xfId="31067"/>
    <cellStyle name="常规 6 5 13 4" xfId="31068"/>
    <cellStyle name="常规 6 5 13 5" xfId="11914"/>
    <cellStyle name="常规 6 5 14" xfId="31069"/>
    <cellStyle name="常规 6 5 14 2" xfId="31070"/>
    <cellStyle name="常规 6 5 14 3" xfId="31071"/>
    <cellStyle name="常规 6 5 14 4" xfId="31072"/>
    <cellStyle name="常规 6 5 14 5" xfId="11916"/>
    <cellStyle name="常规 6 5 15" xfId="31074"/>
    <cellStyle name="常规 6 5 15 2" xfId="31075"/>
    <cellStyle name="常规 6 5 15 3" xfId="31076"/>
    <cellStyle name="常规 6 5 15 4" xfId="31077"/>
    <cellStyle name="常规 6 5 15 5" xfId="31078"/>
    <cellStyle name="常规 6 5 16" xfId="23377"/>
    <cellStyle name="常规 6 5 16 2" xfId="31079"/>
    <cellStyle name="常规 6 5 16 3" xfId="31080"/>
    <cellStyle name="常规 6 5 16 4" xfId="31081"/>
    <cellStyle name="常规 6 5 16 5" xfId="31082"/>
    <cellStyle name="常规 6 5 17" xfId="23380"/>
    <cellStyle name="常规 6 5 17 2" xfId="31083"/>
    <cellStyle name="常规 6 5 17 3" xfId="31084"/>
    <cellStyle name="常规 6 5 17 4" xfId="31085"/>
    <cellStyle name="常规 6 5 17 5" xfId="31086"/>
    <cellStyle name="常规 6 5 18" xfId="23383"/>
    <cellStyle name="常规 6 5 18 2" xfId="31087"/>
    <cellStyle name="常规 6 5 18 3" xfId="31088"/>
    <cellStyle name="常规 6 5 18 4" xfId="31089"/>
    <cellStyle name="常规 6 5 18 5" xfId="31090"/>
    <cellStyle name="常规 6 5 19" xfId="23385"/>
    <cellStyle name="常规 6 5 2" xfId="31091"/>
    <cellStyle name="常规 6 5 2 2" xfId="20153"/>
    <cellStyle name="常规 6 5 2 3" xfId="20155"/>
    <cellStyle name="常规 6 5 2 4" xfId="31092"/>
    <cellStyle name="常规 6 5 2 5" xfId="31093"/>
    <cellStyle name="常规 6 5 3" xfId="31094"/>
    <cellStyle name="常规 6 5 3 2" xfId="20162"/>
    <cellStyle name="常规 6 5 3 3" xfId="20164"/>
    <cellStyle name="常规 6 5 3 4" xfId="31095"/>
    <cellStyle name="常规 6 5 3 5" xfId="31096"/>
    <cellStyle name="常规 6 5 4" xfId="31097"/>
    <cellStyle name="常规 6 5 4 2" xfId="20168"/>
    <cellStyle name="常规 6 5 4 3" xfId="20170"/>
    <cellStyle name="常规 6 5 4 4" xfId="31098"/>
    <cellStyle name="常规 6 5 4 5" xfId="31099"/>
    <cellStyle name="常规 6 5 5" xfId="31100"/>
    <cellStyle name="常规 6 5 5 2" xfId="20177"/>
    <cellStyle name="常规 6 5 5 3" xfId="20179"/>
    <cellStyle name="常规 6 5 5 4" xfId="31101"/>
    <cellStyle name="常规 6 5 5 5" xfId="31102"/>
    <cellStyle name="常规 6 5 6" xfId="31103"/>
    <cellStyle name="常规 6 5 6 2" xfId="20186"/>
    <cellStyle name="常规 6 5 6 3" xfId="20188"/>
    <cellStyle name="常规 6 5 6 4" xfId="31104"/>
    <cellStyle name="常规 6 5 6 5" xfId="31105"/>
    <cellStyle name="常规 6 5 7" xfId="20655"/>
    <cellStyle name="常规 6 5 7 2" xfId="20195"/>
    <cellStyle name="常规 6 5 7 3" xfId="20197"/>
    <cellStyle name="常规 6 5 7 4" xfId="31106"/>
    <cellStyle name="常规 6 5 7 5" xfId="31107"/>
    <cellStyle name="常规 6 5 8" xfId="20658"/>
    <cellStyle name="常规 6 5 8 2" xfId="20207"/>
    <cellStyle name="常规 6 5 8 3" xfId="20209"/>
    <cellStyle name="常规 6 5 8 4" xfId="31109"/>
    <cellStyle name="常规 6 5 8 5" xfId="31111"/>
    <cellStyle name="常规 6 5 9" xfId="20661"/>
    <cellStyle name="常规 6 5 9 2" xfId="20216"/>
    <cellStyle name="常规 6 5 9 3" xfId="20218"/>
    <cellStyle name="常规 6 5 9 4" xfId="31113"/>
    <cellStyle name="常规 6 5 9 5" xfId="31115"/>
    <cellStyle name="常规 6 6" xfId="8655"/>
    <cellStyle name="常规 6 6 10" xfId="31116"/>
    <cellStyle name="常规 6 6 10 2" xfId="31117"/>
    <cellStyle name="常规 6 6 10 3" xfId="31118"/>
    <cellStyle name="常规 6 6 10 4" xfId="31119"/>
    <cellStyle name="常规 6 6 10 5" xfId="31120"/>
    <cellStyle name="常规 6 6 11" xfId="31121"/>
    <cellStyle name="常规 6 6 11 2" xfId="31122"/>
    <cellStyle name="常规 6 6 11 3" xfId="31123"/>
    <cellStyle name="常规 6 6 11 4" xfId="31125"/>
    <cellStyle name="常规 6 6 11 5" xfId="31127"/>
    <cellStyle name="常规 6 6 12" xfId="31128"/>
    <cellStyle name="常规 6 6 12 2" xfId="31129"/>
    <cellStyle name="常规 6 6 12 3" xfId="31130"/>
    <cellStyle name="常规 6 6 12 4" xfId="31131"/>
    <cellStyle name="常规 6 6 12 5" xfId="31132"/>
    <cellStyle name="常规 6 6 13" xfId="31133"/>
    <cellStyle name="常规 6 6 13 2" xfId="31134"/>
    <cellStyle name="常规 6 6 13 3" xfId="31135"/>
    <cellStyle name="常规 6 6 13 4" xfId="31136"/>
    <cellStyle name="常规 6 6 13 5" xfId="31137"/>
    <cellStyle name="常规 6 6 14" xfId="31138"/>
    <cellStyle name="常规 6 6 14 2" xfId="31139"/>
    <cellStyle name="常规 6 6 14 3" xfId="31140"/>
    <cellStyle name="常规 6 6 14 4" xfId="31141"/>
    <cellStyle name="常规 6 6 14 5" xfId="31142"/>
    <cellStyle name="常规 6 6 15" xfId="31143"/>
    <cellStyle name="常规 6 6 15 2" xfId="31144"/>
    <cellStyle name="常规 6 6 15 3" xfId="31145"/>
    <cellStyle name="常规 6 6 15 4" xfId="31146"/>
    <cellStyle name="常规 6 6 15 5" xfId="31147"/>
    <cellStyle name="常规 6 6 16" xfId="31148"/>
    <cellStyle name="常规 6 6 16 2" xfId="31149"/>
    <cellStyle name="常规 6 6 16 3" xfId="31150"/>
    <cellStyle name="常规 6 6 16 4" xfId="31152"/>
    <cellStyle name="常规 6 6 16 5" xfId="31154"/>
    <cellStyle name="常规 6 6 17" xfId="31155"/>
    <cellStyle name="常规 6 6 17 2" xfId="31156"/>
    <cellStyle name="常规 6 6 17 3" xfId="12130"/>
    <cellStyle name="常规 6 6 17 4" xfId="12132"/>
    <cellStyle name="常规 6 6 17 5" xfId="12134"/>
    <cellStyle name="常规 6 6 18" xfId="31157"/>
    <cellStyle name="常规 6 6 18 2" xfId="31158"/>
    <cellStyle name="常规 6 6 18 3" xfId="12141"/>
    <cellStyle name="常规 6 6 18 4" xfId="12145"/>
    <cellStyle name="常规 6 6 18 5" xfId="12150"/>
    <cellStyle name="常规 6 6 19" xfId="31159"/>
    <cellStyle name="常规 6 6 2" xfId="31160"/>
    <cellStyle name="常规 6 6 2 2" xfId="7393"/>
    <cellStyle name="常规 6 6 2 3" xfId="7402"/>
    <cellStyle name="常规 6 6 2 4" xfId="5526"/>
    <cellStyle name="常规 6 6 2 5" xfId="5263"/>
    <cellStyle name="常规 6 6 3" xfId="31161"/>
    <cellStyle name="常规 6 6 3 2" xfId="7404"/>
    <cellStyle name="常规 6 6 3 3" xfId="7414"/>
    <cellStyle name="常规 6 6 3 4" xfId="5543"/>
    <cellStyle name="常规 6 6 3 5" xfId="3948"/>
    <cellStyle name="常规 6 6 4" xfId="31162"/>
    <cellStyle name="常规 6 6 4 2" xfId="7429"/>
    <cellStyle name="常规 6 6 4 3" xfId="7439"/>
    <cellStyle name="常规 6 6 4 4" xfId="31163"/>
    <cellStyle name="常规 6 6 4 5" xfId="31164"/>
    <cellStyle name="常规 6 6 5" xfId="31165"/>
    <cellStyle name="常规 6 6 5 2" xfId="7447"/>
    <cellStyle name="常规 6 6 5 3" xfId="7453"/>
    <cellStyle name="常规 6 6 5 4" xfId="31166"/>
    <cellStyle name="常规 6 6 5 5" xfId="31167"/>
    <cellStyle name="常规 6 6 6" xfId="31168"/>
    <cellStyle name="常规 6 6 6 2" xfId="15091"/>
    <cellStyle name="常规 6 6 6 3" xfId="15098"/>
    <cellStyle name="常规 6 6 6 4" xfId="31170"/>
    <cellStyle name="常规 6 6 6 5" xfId="31172"/>
    <cellStyle name="常规 6 6 7" xfId="20666"/>
    <cellStyle name="常规 6 6 7 2" xfId="15103"/>
    <cellStyle name="常规 6 6 7 3" xfId="15107"/>
    <cellStyle name="常规 6 6 7 4" xfId="31173"/>
    <cellStyle name="常规 6 6 7 5" xfId="31174"/>
    <cellStyle name="常规 6 6 8" xfId="20669"/>
    <cellStyle name="常规 6 6 8 2" xfId="15112"/>
    <cellStyle name="常规 6 6 8 3" xfId="15115"/>
    <cellStyle name="常规 6 6 8 4" xfId="28427"/>
    <cellStyle name="常规 6 6 8 5" xfId="8758"/>
    <cellStyle name="常规 6 6 9" xfId="20672"/>
    <cellStyle name="常规 6 6 9 2" xfId="15119"/>
    <cellStyle name="常规 6 6 9 3" xfId="7603"/>
    <cellStyle name="常规 6 6 9 4" xfId="31175"/>
    <cellStyle name="常规 6 6 9 5" xfId="31176"/>
    <cellStyle name="常规 6 7" xfId="8657"/>
    <cellStyle name="常规 6 7 10" xfId="31177"/>
    <cellStyle name="常规 6 7 10 2" xfId="19338"/>
    <cellStyle name="常规 6 7 10 3" xfId="19341"/>
    <cellStyle name="常规 6 7 10 4" xfId="31178"/>
    <cellStyle name="常规 6 7 10 5" xfId="20048"/>
    <cellStyle name="常规 6 7 11" xfId="31179"/>
    <cellStyle name="常规 6 7 11 2" xfId="19354"/>
    <cellStyle name="常规 6 7 11 3" xfId="19357"/>
    <cellStyle name="常规 6 7 11 4" xfId="31180"/>
    <cellStyle name="常规 6 7 11 5" xfId="20053"/>
    <cellStyle name="常规 6 7 12" xfId="31181"/>
    <cellStyle name="常规 6 7 12 2" xfId="19366"/>
    <cellStyle name="常规 6 7 12 3" xfId="19369"/>
    <cellStyle name="常规 6 7 12 4" xfId="31182"/>
    <cellStyle name="常规 6 7 12 5" xfId="20058"/>
    <cellStyle name="常规 6 7 13" xfId="31183"/>
    <cellStyle name="常规 6 7 13 2" xfId="19374"/>
    <cellStyle name="常规 6 7 13 3" xfId="19377"/>
    <cellStyle name="常规 6 7 13 4" xfId="31184"/>
    <cellStyle name="常规 6 7 13 5" xfId="20063"/>
    <cellStyle name="常规 6 7 14" xfId="31185"/>
    <cellStyle name="常规 6 7 14 2" xfId="19386"/>
    <cellStyle name="常规 6 7 14 3" xfId="19389"/>
    <cellStyle name="常规 6 7 14 4" xfId="31186"/>
    <cellStyle name="常规 6 7 14 5" xfId="20068"/>
    <cellStyle name="常规 6 7 15" xfId="31187"/>
    <cellStyle name="常规 6 7 15 2" xfId="5581"/>
    <cellStyle name="常规 6 7 15 3" xfId="5308"/>
    <cellStyle name="常规 6 7 15 4" xfId="31188"/>
    <cellStyle name="常规 6 7 15 5" xfId="20073"/>
    <cellStyle name="常规 6 7 16" xfId="31189"/>
    <cellStyle name="常规 6 7 16 2" xfId="19398"/>
    <cellStyle name="常规 6 7 16 3" xfId="19401"/>
    <cellStyle name="常规 6 7 16 4" xfId="31190"/>
    <cellStyle name="常规 6 7 16 5" xfId="20078"/>
    <cellStyle name="常规 6 7 17" xfId="15892"/>
    <cellStyle name="常规 6 7 17 2" xfId="7216"/>
    <cellStyle name="常规 6 7 17 3" xfId="5319"/>
    <cellStyle name="常规 6 7 17 4" xfId="31191"/>
    <cellStyle name="常规 6 7 17 5" xfId="20083"/>
    <cellStyle name="常规 6 7 18" xfId="15895"/>
    <cellStyle name="常规 6 7 18 2" xfId="31192"/>
    <cellStyle name="常规 6 7 18 3" xfId="31193"/>
    <cellStyle name="常规 6 7 18 4" xfId="31194"/>
    <cellStyle name="常规 6 7 18 5" xfId="20086"/>
    <cellStyle name="常规 6 7 19" xfId="15898"/>
    <cellStyle name="常规 6 7 2" xfId="3910"/>
    <cellStyle name="常规 6 7 2 2" xfId="31195"/>
    <cellStyle name="常规 6 7 2 3" xfId="31196"/>
    <cellStyle name="常规 6 7 2 4" xfId="29424"/>
    <cellStyle name="常规 6 7 2 5" xfId="29426"/>
    <cellStyle name="常规 6 7 3" xfId="31197"/>
    <cellStyle name="常规 6 7 3 2" xfId="31198"/>
    <cellStyle name="常规 6 7 3 3" xfId="28765"/>
    <cellStyle name="常规 6 7 3 4" xfId="28771"/>
    <cellStyle name="常规 6 7 3 5" xfId="28774"/>
    <cellStyle name="常规 6 7 4" xfId="31199"/>
    <cellStyle name="常规 6 7 4 2" xfId="3936"/>
    <cellStyle name="常规 6 7 4 3" xfId="31200"/>
    <cellStyle name="常规 6 7 4 4" xfId="31201"/>
    <cellStyle name="常规 6 7 4 5" xfId="31202"/>
    <cellStyle name="常规 6 7 5" xfId="31203"/>
    <cellStyle name="常规 6 7 5 2" xfId="12010"/>
    <cellStyle name="常规 6 7 5 3" xfId="31204"/>
    <cellStyle name="常规 6 7 5 4" xfId="31205"/>
    <cellStyle name="常规 6 7 5 5" xfId="31206"/>
    <cellStyle name="常规 6 7 6" xfId="31207"/>
    <cellStyle name="常规 6 7 6 2" xfId="15014"/>
    <cellStyle name="常规 6 7 6 3" xfId="2322"/>
    <cellStyle name="常规 6 7 6 4" xfId="2335"/>
    <cellStyle name="常规 6 7 6 5" xfId="31209"/>
    <cellStyle name="常规 6 7 7" xfId="20677"/>
    <cellStyle name="常规 6 7 7 2" xfId="23323"/>
    <cellStyle name="常规 6 7 7 3" xfId="31210"/>
    <cellStyle name="常规 6 7 7 4" xfId="31211"/>
    <cellStyle name="常规 6 7 7 5" xfId="31212"/>
    <cellStyle name="常规 6 7 8" xfId="20680"/>
    <cellStyle name="常规 6 7 8 2" xfId="23330"/>
    <cellStyle name="常规 6 7 8 3" xfId="28836"/>
    <cellStyle name="常规 6 7 8 4" xfId="28842"/>
    <cellStyle name="常规 6 7 8 5" xfId="28848"/>
    <cellStyle name="常规 6 7 9" xfId="20683"/>
    <cellStyle name="常规 6 7 9 2" xfId="23338"/>
    <cellStyle name="常规 6 7 9 3" xfId="31213"/>
    <cellStyle name="常规 6 7 9 4" xfId="31214"/>
    <cellStyle name="常规 6 7 9 5" xfId="31215"/>
    <cellStyle name="常规 6 8" xfId="8659"/>
    <cellStyle name="常规 6 8 10" xfId="31217"/>
    <cellStyle name="常规 6 8 10 2" xfId="19442"/>
    <cellStyle name="常规 6 8 10 3" xfId="19445"/>
    <cellStyle name="常规 6 8 10 4" xfId="31218"/>
    <cellStyle name="常规 6 8 10 5" xfId="20229"/>
    <cellStyle name="常规 6 8 11" xfId="31220"/>
    <cellStyle name="常规 6 8 11 2" xfId="19457"/>
    <cellStyle name="常规 6 8 11 3" xfId="19461"/>
    <cellStyle name="常规 6 8 11 4" xfId="31221"/>
    <cellStyle name="常规 6 8 11 5" xfId="20234"/>
    <cellStyle name="常规 6 8 12" xfId="31223"/>
    <cellStyle name="常规 6 8 12 2" xfId="19470"/>
    <cellStyle name="常规 6 8 12 3" xfId="19473"/>
    <cellStyle name="常规 6 8 12 4" xfId="31224"/>
    <cellStyle name="常规 6 8 12 5" xfId="20239"/>
    <cellStyle name="常规 6 8 13" xfId="31226"/>
    <cellStyle name="常规 6 8 13 2" xfId="19486"/>
    <cellStyle name="常规 6 8 13 3" xfId="19491"/>
    <cellStyle name="常规 6 8 13 4" xfId="31227"/>
    <cellStyle name="常规 6 8 13 5" xfId="20244"/>
    <cellStyle name="常规 6 8 14" xfId="31228"/>
    <cellStyle name="常规 6 8 14 2" xfId="19500"/>
    <cellStyle name="常规 6 8 14 3" xfId="19503"/>
    <cellStyle name="常规 6 8 14 4" xfId="31229"/>
    <cellStyle name="常规 6 8 14 5" xfId="20249"/>
    <cellStyle name="常规 6 8 15" xfId="31230"/>
    <cellStyle name="常规 6 8 15 2" xfId="19510"/>
    <cellStyle name="常规 6 8 15 3" xfId="19513"/>
    <cellStyle name="常规 6 8 15 4" xfId="31231"/>
    <cellStyle name="常规 6 8 15 5" xfId="20254"/>
    <cellStyle name="常规 6 8 16" xfId="31232"/>
    <cellStyle name="常规 6 8 16 2" xfId="19525"/>
    <cellStyle name="常规 6 8 16 3" xfId="19528"/>
    <cellStyle name="常规 6 8 16 4" xfId="31233"/>
    <cellStyle name="常规 6 8 16 5" xfId="20258"/>
    <cellStyle name="常规 6 8 17" xfId="31234"/>
    <cellStyle name="常规 6 8 17 2" xfId="19536"/>
    <cellStyle name="常规 6 8 17 3" xfId="19538"/>
    <cellStyle name="常规 6 8 17 4" xfId="31235"/>
    <cellStyle name="常规 6 8 17 5" xfId="20262"/>
    <cellStyle name="常规 6 8 18" xfId="11259"/>
    <cellStyle name="常规 6 8 18 2" xfId="11261"/>
    <cellStyle name="常规 6 8 18 3" xfId="11263"/>
    <cellStyle name="常规 6 8 18 4" xfId="11265"/>
    <cellStyle name="常规 6 8 18 5" xfId="11267"/>
    <cellStyle name="常规 6 8 19" xfId="11269"/>
    <cellStyle name="常规 6 8 2" xfId="31236"/>
    <cellStyle name="常规 6 8 2 2" xfId="31237"/>
    <cellStyle name="常规 6 8 2 3" xfId="31238"/>
    <cellStyle name="常规 6 8 2 4" xfId="31239"/>
    <cellStyle name="常规 6 8 2 5" xfId="31240"/>
    <cellStyle name="常规 6 8 3" xfId="31241"/>
    <cellStyle name="常规 6 8 3 2" xfId="31242"/>
    <cellStyle name="常规 6 8 3 3" xfId="31243"/>
    <cellStyle name="常规 6 8 3 4" xfId="31244"/>
    <cellStyle name="常规 6 8 3 5" xfId="31245"/>
    <cellStyle name="常规 6 8 4" xfId="31246"/>
    <cellStyle name="常规 6 8 4 2" xfId="31247"/>
    <cellStyle name="常规 6 8 4 3" xfId="31248"/>
    <cellStyle name="常规 6 8 4 4" xfId="31249"/>
    <cellStyle name="常规 6 8 4 5" xfId="31250"/>
    <cellStyle name="常规 6 8 5" xfId="31251"/>
    <cellStyle name="常规 6 8 5 2" xfId="31252"/>
    <cellStyle name="常规 6 8 5 3" xfId="31253"/>
    <cellStyle name="常规 6 8 5 4" xfId="31254"/>
    <cellStyle name="常规 6 8 5 5" xfId="31255"/>
    <cellStyle name="常规 6 8 6" xfId="31256"/>
    <cellStyle name="常规 6 8 6 2" xfId="31257"/>
    <cellStyle name="常规 6 8 6 3" xfId="31258"/>
    <cellStyle name="常规 6 8 6 4" xfId="31259"/>
    <cellStyle name="常规 6 8 6 5" xfId="31260"/>
    <cellStyle name="常规 6 8 7" xfId="20690"/>
    <cellStyle name="常规 6 8 7 2" xfId="31261"/>
    <cellStyle name="常规 6 8 7 3" xfId="31262"/>
    <cellStyle name="常规 6 8 7 4" xfId="31263"/>
    <cellStyle name="常规 6 8 7 5" xfId="31264"/>
    <cellStyle name="常规 6 8 8" xfId="20693"/>
    <cellStyle name="常规 6 8 8 2" xfId="31265"/>
    <cellStyle name="常规 6 8 8 3" xfId="31266"/>
    <cellStyle name="常规 6 8 8 4" xfId="31267"/>
    <cellStyle name="常规 6 8 8 5" xfId="31268"/>
    <cellStyle name="常规 6 8 9" xfId="20696"/>
    <cellStyle name="常规 6 8 9 2" xfId="31269"/>
    <cellStyle name="常规 6 8 9 3" xfId="31270"/>
    <cellStyle name="常规 6 8 9 4" xfId="31271"/>
    <cellStyle name="常规 6 8 9 5" xfId="31272"/>
    <cellStyle name="常规 6 9" xfId="8661"/>
    <cellStyle name="常规 6 9 10" xfId="25435"/>
    <cellStyle name="常规 6 9 10 2" xfId="31273"/>
    <cellStyle name="常规 6 9 10 3" xfId="31274"/>
    <cellStyle name="常规 6 9 10 4" xfId="31275"/>
    <cellStyle name="常规 6 9 10 5" xfId="20299"/>
    <cellStyle name="常规 6 9 11" xfId="21610"/>
    <cellStyle name="常规 6 9 11 2" xfId="31276"/>
    <cellStyle name="常规 6 9 11 3" xfId="31277"/>
    <cellStyle name="常规 6 9 11 4" xfId="31278"/>
    <cellStyle name="常规 6 9 11 5" xfId="20304"/>
    <cellStyle name="常规 6 9 12" xfId="21614"/>
    <cellStyle name="常规 6 9 12 2" xfId="31279"/>
    <cellStyle name="常规 6 9 12 3" xfId="31280"/>
    <cellStyle name="常规 6 9 12 4" xfId="31281"/>
    <cellStyle name="常规 6 9 12 5" xfId="20309"/>
    <cellStyle name="常规 6 9 13" xfId="21618"/>
    <cellStyle name="常规 6 9 13 2" xfId="31282"/>
    <cellStyle name="常规 6 9 13 3" xfId="31283"/>
    <cellStyle name="常规 6 9 13 4" xfId="31284"/>
    <cellStyle name="常规 6 9 13 5" xfId="20314"/>
    <cellStyle name="常规 6 9 14" xfId="21621"/>
    <cellStyle name="常规 6 9 14 2" xfId="31285"/>
    <cellStyle name="常规 6 9 14 3" xfId="31286"/>
    <cellStyle name="常规 6 9 14 4" xfId="31287"/>
    <cellStyle name="常规 6 9 14 5" xfId="20318"/>
    <cellStyle name="常规 6 9 15" xfId="31288"/>
    <cellStyle name="常规 6 9 15 2" xfId="31289"/>
    <cellStyle name="常规 6 9 15 3" xfId="31290"/>
    <cellStyle name="常规 6 9 15 4" xfId="31291"/>
    <cellStyle name="常规 6 9 15 5" xfId="20322"/>
    <cellStyle name="常规 6 9 16" xfId="31292"/>
    <cellStyle name="常规 6 9 16 2" xfId="14083"/>
    <cellStyle name="常规 6 9 16 3" xfId="14087"/>
    <cellStyle name="常规 6 9 16 4" xfId="14091"/>
    <cellStyle name="常规 6 9 16 5" xfId="14098"/>
    <cellStyle name="常规 6 9 17" xfId="31293"/>
    <cellStyle name="常规 6 9 17 2" xfId="31294"/>
    <cellStyle name="常规 6 9 17 3" xfId="31295"/>
    <cellStyle name="常规 6 9 17 4" xfId="31296"/>
    <cellStyle name="常规 6 9 17 5" xfId="20331"/>
    <cellStyle name="常规 6 9 18" xfId="31297"/>
    <cellStyle name="常规 6 9 18 2" xfId="14679"/>
    <cellStyle name="常规 6 9 18 3" xfId="14683"/>
    <cellStyle name="常规 6 9 18 4" xfId="31298"/>
    <cellStyle name="常规 6 9 18 5" xfId="31299"/>
    <cellStyle name="常规 6 9 19" xfId="31300"/>
    <cellStyle name="常规 6 9 2" xfId="31301"/>
    <cellStyle name="常规 6 9 2 2" xfId="31302"/>
    <cellStyle name="常规 6 9 2 3" xfId="31303"/>
    <cellStyle name="常规 6 9 2 4" xfId="31304"/>
    <cellStyle name="常规 6 9 2 5" xfId="31305"/>
    <cellStyle name="常规 6 9 3" xfId="31306"/>
    <cellStyle name="常规 6 9 3 2" xfId="31308"/>
    <cellStyle name="常规 6 9 3 3" xfId="31309"/>
    <cellStyle name="常规 6 9 3 4" xfId="31310"/>
    <cellStyle name="常规 6 9 3 5" xfId="31311"/>
    <cellStyle name="常规 6 9 4" xfId="31312"/>
    <cellStyle name="常规 6 9 4 2" xfId="621"/>
    <cellStyle name="常规 6 9 4 3" xfId="20402"/>
    <cellStyle name="常规 6 9 4 4" xfId="20404"/>
    <cellStyle name="常规 6 9 4 5" xfId="20411"/>
    <cellStyle name="常规 6 9 5" xfId="31313"/>
    <cellStyle name="常规 6 9 5 2" xfId="31314"/>
    <cellStyle name="常规 6 9 5 3" xfId="31315"/>
    <cellStyle name="常规 6 9 5 4" xfId="31316"/>
    <cellStyle name="常规 6 9 5 5" xfId="31317"/>
    <cellStyle name="常规 6 9 6" xfId="31318"/>
    <cellStyle name="常规 6 9 6 2" xfId="31319"/>
    <cellStyle name="常规 6 9 6 3" xfId="31320"/>
    <cellStyle name="常规 6 9 6 4" xfId="31321"/>
    <cellStyle name="常规 6 9 6 5" xfId="31322"/>
    <cellStyle name="常规 6 9 7" xfId="20701"/>
    <cellStyle name="常规 6 9 7 2" xfId="31323"/>
    <cellStyle name="常规 6 9 7 3" xfId="31324"/>
    <cellStyle name="常规 6 9 7 4" xfId="31325"/>
    <cellStyle name="常规 6 9 7 5" xfId="31326"/>
    <cellStyle name="常规 6 9 8" xfId="20704"/>
    <cellStyle name="常规 6 9 8 2" xfId="31328"/>
    <cellStyle name="常规 6 9 8 3" xfId="31329"/>
    <cellStyle name="常规 6 9 8 4" xfId="31330"/>
    <cellStyle name="常规 6 9 8 5" xfId="31331"/>
    <cellStyle name="常规 6 9 9" xfId="20707"/>
    <cellStyle name="常规 6 9 9 2" xfId="20471"/>
    <cellStyle name="常规 6 9 9 3" xfId="20476"/>
    <cellStyle name="常规 6 9 9 4" xfId="20481"/>
    <cellStyle name="常规 6 9 9 5" xfId="20483"/>
    <cellStyle name="常规 6_5.25学年维修费预算" xfId="27202"/>
    <cellStyle name="常规 60" xfId="30453"/>
    <cellStyle name="常规 63" xfId="20408"/>
    <cellStyle name="常规 63 10" xfId="19897"/>
    <cellStyle name="常规 63 10 2" xfId="27033"/>
    <cellStyle name="常规 63 10 3" xfId="27036"/>
    <cellStyle name="常规 63 10 4" xfId="27039"/>
    <cellStyle name="常规 63 10 5" xfId="31332"/>
    <cellStyle name="常规 63 11" xfId="19899"/>
    <cellStyle name="常规 63 11 2" xfId="27044"/>
    <cellStyle name="常规 63 11 3" xfId="27047"/>
    <cellStyle name="常规 63 11 4" xfId="27050"/>
    <cellStyle name="常规 63 11 5" xfId="31333"/>
    <cellStyle name="常规 63 12" xfId="31334"/>
    <cellStyle name="常规 63 12 2" xfId="31335"/>
    <cellStyle name="常规 63 12 3" xfId="31337"/>
    <cellStyle name="常规 63 12 4" xfId="31338"/>
    <cellStyle name="常规 63 12 5" xfId="31339"/>
    <cellStyle name="常规 63 13" xfId="31340"/>
    <cellStyle name="常规 63 13 2" xfId="31341"/>
    <cellStyle name="常规 63 13 3" xfId="31343"/>
    <cellStyle name="常规 63 13 4" xfId="31344"/>
    <cellStyle name="常规 63 13 5" xfId="31345"/>
    <cellStyle name="常规 63 14" xfId="31346"/>
    <cellStyle name="常规 63 14 2" xfId="31347"/>
    <cellStyle name="常规 63 14 3" xfId="31349"/>
    <cellStyle name="常规 63 14 4" xfId="31350"/>
    <cellStyle name="常规 63 14 5" xfId="31351"/>
    <cellStyle name="常规 63 15" xfId="31352"/>
    <cellStyle name="常规 63 15 2" xfId="31353"/>
    <cellStyle name="常规 63 15 3" xfId="31355"/>
    <cellStyle name="常规 63 15 4" xfId="31356"/>
    <cellStyle name="常规 63 15 5" xfId="31357"/>
    <cellStyle name="常规 63 16" xfId="31358"/>
    <cellStyle name="常规 63 16 2" xfId="31359"/>
    <cellStyle name="常规 63 16 3" xfId="31361"/>
    <cellStyle name="常规 63 16 4" xfId="31362"/>
    <cellStyle name="常规 63 16 5" xfId="31363"/>
    <cellStyle name="常规 63 17" xfId="31364"/>
    <cellStyle name="常规 63 17 2" xfId="31365"/>
    <cellStyle name="常规 63 17 3" xfId="31367"/>
    <cellStyle name="常规 63 17 4" xfId="31368"/>
    <cellStyle name="常规 63 17 5" xfId="31369"/>
    <cellStyle name="常规 63 18" xfId="31370"/>
    <cellStyle name="常规 63 18 2" xfId="31371"/>
    <cellStyle name="常规 63 18 3" xfId="31373"/>
    <cellStyle name="常规 63 18 4" xfId="31374"/>
    <cellStyle name="常规 63 18 5" xfId="31375"/>
    <cellStyle name="常规 63 19" xfId="31376"/>
    <cellStyle name="常规 63 2" xfId="30475"/>
    <cellStyle name="常规 63 2 2" xfId="636"/>
    <cellStyle name="常规 63 2 3" xfId="5633"/>
    <cellStyle name="常规 63 2 4" xfId="5638"/>
    <cellStyle name="常规 63 2 5" xfId="5678"/>
    <cellStyle name="常规 63 3" xfId="30478"/>
    <cellStyle name="常规 63 3 2" xfId="18649"/>
    <cellStyle name="常规 63 3 3" xfId="18655"/>
    <cellStyle name="常规 63 3 4" xfId="18659"/>
    <cellStyle name="常规 63 3 5" xfId="21478"/>
    <cellStyle name="常规 63 4" xfId="30481"/>
    <cellStyle name="常规 63 4 2" xfId="31377"/>
    <cellStyle name="常规 63 4 3" xfId="21489"/>
    <cellStyle name="常规 63 4 4" xfId="21492"/>
    <cellStyle name="常规 63 4 5" xfId="21495"/>
    <cellStyle name="常规 63 5" xfId="30483"/>
    <cellStyle name="常规 63 5 2" xfId="31378"/>
    <cellStyle name="常规 63 5 3" xfId="21502"/>
    <cellStyle name="常规 63 5 4" xfId="21504"/>
    <cellStyle name="常规 63 5 5" xfId="21506"/>
    <cellStyle name="常规 63 6" xfId="23653"/>
    <cellStyle name="常规 63 6 2" xfId="31379"/>
    <cellStyle name="常规 63 6 3" xfId="10504"/>
    <cellStyle name="常规 63 6 4" xfId="8226"/>
    <cellStyle name="常规 63 6 5" xfId="21513"/>
    <cellStyle name="常规 63 7" xfId="23655"/>
    <cellStyle name="常规 63 7 2" xfId="31380"/>
    <cellStyle name="常规 63 7 3" xfId="10534"/>
    <cellStyle name="常规 63 7 4" xfId="8255"/>
    <cellStyle name="常规 63 7 5" xfId="21518"/>
    <cellStyle name="常规 63 8" xfId="13084"/>
    <cellStyle name="常规 63 8 2" xfId="31381"/>
    <cellStyle name="常规 63 8 3" xfId="10573"/>
    <cellStyle name="常规 63 8 4" xfId="339"/>
    <cellStyle name="常规 63 8 5" xfId="8277"/>
    <cellStyle name="常规 63 9" xfId="13088"/>
    <cellStyle name="常规 63 9 2" xfId="31382"/>
    <cellStyle name="常规 63 9 3" xfId="10584"/>
    <cellStyle name="常规 63 9 4" xfId="8295"/>
    <cellStyle name="常规 63 9 5" xfId="21523"/>
    <cellStyle name="常规 64" xfId="4104"/>
    <cellStyle name="常规 64 10" xfId="31383"/>
    <cellStyle name="常规 64 10 2" xfId="17491"/>
    <cellStyle name="常规 64 10 3" xfId="17495"/>
    <cellStyle name="常规 64 10 4" xfId="8233"/>
    <cellStyle name="常规 64 10 5" xfId="8239"/>
    <cellStyle name="常规 64 11" xfId="31384"/>
    <cellStyle name="常规 64 11 2" xfId="31385"/>
    <cellStyle name="常规 64 11 3" xfId="31387"/>
    <cellStyle name="常规 64 11 4" xfId="8260"/>
    <cellStyle name="常规 64 11 5" xfId="8264"/>
    <cellStyle name="常规 64 12" xfId="21250"/>
    <cellStyle name="常规 64 12 2" xfId="31388"/>
    <cellStyle name="常规 64 12 3" xfId="31390"/>
    <cellStyle name="常规 64 12 4" xfId="344"/>
    <cellStyle name="常规 64 12 5" xfId="8281"/>
    <cellStyle name="常规 64 13" xfId="21252"/>
    <cellStyle name="常规 64 13 2" xfId="31391"/>
    <cellStyle name="常规 64 13 3" xfId="31394"/>
    <cellStyle name="常规 64 13 4" xfId="8301"/>
    <cellStyle name="常规 64 13 5" xfId="8305"/>
    <cellStyle name="常规 64 14" xfId="21254"/>
    <cellStyle name="常规 64 14 2" xfId="31396"/>
    <cellStyle name="常规 64 14 3" xfId="31398"/>
    <cellStyle name="常规 64 14 4" xfId="8325"/>
    <cellStyle name="常规 64 14 5" xfId="8328"/>
    <cellStyle name="常规 64 15" xfId="21256"/>
    <cellStyle name="常规 64 15 2" xfId="31399"/>
    <cellStyle name="常规 64 15 3" xfId="31401"/>
    <cellStyle name="常规 64 15 4" xfId="31402"/>
    <cellStyle name="常规 64 15 5" xfId="31403"/>
    <cellStyle name="常规 64 16" xfId="31404"/>
    <cellStyle name="常规 64 16 2" xfId="31405"/>
    <cellStyle name="常规 64 16 3" xfId="31407"/>
    <cellStyle name="常规 64 16 4" xfId="31408"/>
    <cellStyle name="常规 64 16 5" xfId="31409"/>
    <cellStyle name="常规 64 17" xfId="31410"/>
    <cellStyle name="常规 64 17 2" xfId="31411"/>
    <cellStyle name="常规 64 17 3" xfId="31413"/>
    <cellStyle name="常规 64 17 4" xfId="31414"/>
    <cellStyle name="常规 64 17 5" xfId="31415"/>
    <cellStyle name="常规 64 18" xfId="17385"/>
    <cellStyle name="常规 64 18 2" xfId="31416"/>
    <cellStyle name="常规 64 18 3" xfId="31419"/>
    <cellStyle name="常规 64 18 4" xfId="31421"/>
    <cellStyle name="常规 64 18 5" xfId="31423"/>
    <cellStyle name="常规 64 19" xfId="17389"/>
    <cellStyle name="常规 64 2" xfId="30947"/>
    <cellStyle name="常规 64 2 2" xfId="31425"/>
    <cellStyle name="常规 64 2 3" xfId="31426"/>
    <cellStyle name="常规 64 2 4" xfId="31427"/>
    <cellStyle name="常规 64 2 5" xfId="31428"/>
    <cellStyle name="常规 64 3" xfId="30949"/>
    <cellStyle name="常规 64 3 2" xfId="31429"/>
    <cellStyle name="常规 64 3 3" xfId="31430"/>
    <cellStyle name="常规 64 3 4" xfId="31431"/>
    <cellStyle name="常规 64 3 5" xfId="31432"/>
    <cellStyle name="常规 64 4" xfId="30951"/>
    <cellStyle name="常规 64 4 2" xfId="31433"/>
    <cellStyle name="常规 64 4 3" xfId="31434"/>
    <cellStyle name="常规 64 4 4" xfId="31435"/>
    <cellStyle name="常规 64 4 5" xfId="31436"/>
    <cellStyle name="常规 64 5" xfId="31437"/>
    <cellStyle name="常规 64 5 2" xfId="31438"/>
    <cellStyle name="常规 64 5 3" xfId="31439"/>
    <cellStyle name="常规 64 5 4" xfId="31440"/>
    <cellStyle name="常规 64 5 5" xfId="31441"/>
    <cellStyle name="常规 64 6" xfId="31442"/>
    <cellStyle name="常规 64 6 2" xfId="31443"/>
    <cellStyle name="常规 64 6 3" xfId="31444"/>
    <cellStyle name="常规 64 6 4" xfId="31445"/>
    <cellStyle name="常规 64 6 5" xfId="31446"/>
    <cellStyle name="常规 64 7" xfId="31447"/>
    <cellStyle name="常规 64 7 2" xfId="31448"/>
    <cellStyle name="常规 64 7 3" xfId="31449"/>
    <cellStyle name="常规 64 7 4" xfId="31450"/>
    <cellStyle name="常规 64 7 5" xfId="31451"/>
    <cellStyle name="常规 64 8" xfId="31452"/>
    <cellStyle name="常规 64 8 2" xfId="31453"/>
    <cellStyle name="常规 64 8 3" xfId="11513"/>
    <cellStyle name="常规 64 8 4" xfId="4586"/>
    <cellStyle name="常规 64 8 5" xfId="14926"/>
    <cellStyle name="常规 64 9" xfId="31454"/>
    <cellStyle name="常规 64 9 2" xfId="31455"/>
    <cellStyle name="常规 64 9 3" xfId="31456"/>
    <cellStyle name="常规 64 9 4" xfId="31457"/>
    <cellStyle name="常规 64 9 5" xfId="31458"/>
    <cellStyle name="常规 65" xfId="4115"/>
    <cellStyle name="常规 65 10" xfId="31459"/>
    <cellStyle name="常规 65 10 2" xfId="31460"/>
    <cellStyle name="常规 65 10 3" xfId="31463"/>
    <cellStyle name="常规 65 10 4" xfId="31465"/>
    <cellStyle name="常规 65 10 5" xfId="31467"/>
    <cellStyle name="常规 65 11" xfId="31468"/>
    <cellStyle name="常规 65 11 2" xfId="31470"/>
    <cellStyle name="常规 65 11 3" xfId="31472"/>
    <cellStyle name="常规 65 11 4" xfId="31473"/>
    <cellStyle name="常规 65 11 5" xfId="31474"/>
    <cellStyle name="常规 65 12" xfId="31475"/>
    <cellStyle name="常规 65 12 2" xfId="2395"/>
    <cellStyle name="常规 65 12 3" xfId="31477"/>
    <cellStyle name="常规 65 12 4" xfId="31478"/>
    <cellStyle name="常规 65 12 5" xfId="31479"/>
    <cellStyle name="常规 65 13" xfId="31480"/>
    <cellStyle name="常规 65 13 2" xfId="2960"/>
    <cellStyle name="常规 65 13 3" xfId="31483"/>
    <cellStyle name="常规 65 13 4" xfId="31484"/>
    <cellStyle name="常规 65 13 5" xfId="31485"/>
    <cellStyle name="常规 65 14" xfId="31486"/>
    <cellStyle name="常规 65 14 2" xfId="2167"/>
    <cellStyle name="常规 65 14 3" xfId="31489"/>
    <cellStyle name="常规 65 14 4" xfId="31490"/>
    <cellStyle name="常规 65 14 5" xfId="31491"/>
    <cellStyle name="常规 65 15" xfId="31492"/>
    <cellStyle name="常规 65 15 2" xfId="3058"/>
    <cellStyle name="常规 65 15 3" xfId="3074"/>
    <cellStyle name="常规 65 15 4" xfId="3091"/>
    <cellStyle name="常规 65 15 5" xfId="6711"/>
    <cellStyle name="常规 65 16" xfId="31494"/>
    <cellStyle name="常规 65 16 2" xfId="13239"/>
    <cellStyle name="常规 65 16 3" xfId="31496"/>
    <cellStyle name="常规 65 16 4" xfId="31497"/>
    <cellStyle name="常规 65 16 5" xfId="31498"/>
    <cellStyle name="常规 65 17" xfId="31499"/>
    <cellStyle name="常规 65 17 2" xfId="13251"/>
    <cellStyle name="常规 65 17 3" xfId="31500"/>
    <cellStyle name="常规 65 17 4" xfId="31501"/>
    <cellStyle name="常规 65 17 5" xfId="31502"/>
    <cellStyle name="常规 65 18" xfId="31503"/>
    <cellStyle name="常规 65 18 2" xfId="13263"/>
    <cellStyle name="常规 65 18 3" xfId="31504"/>
    <cellStyle name="常规 65 18 4" xfId="31505"/>
    <cellStyle name="常规 65 18 5" xfId="31506"/>
    <cellStyle name="常规 65 19" xfId="31507"/>
    <cellStyle name="常规 65 2" xfId="30954"/>
    <cellStyle name="常规 65 2 2" xfId="6966"/>
    <cellStyle name="常规 65 2 3" xfId="17128"/>
    <cellStyle name="常规 65 2 4" xfId="17144"/>
    <cellStyle name="常规 65 2 5" xfId="17156"/>
    <cellStyle name="常规 65 3" xfId="30956"/>
    <cellStyle name="常规 65 3 2" xfId="5102"/>
    <cellStyle name="常规 65 3 3" xfId="31508"/>
    <cellStyle name="常规 65 3 4" xfId="31509"/>
    <cellStyle name="常规 65 3 5" xfId="31510"/>
    <cellStyle name="常规 65 4" xfId="30958"/>
    <cellStyle name="常规 65 4 2" xfId="30233"/>
    <cellStyle name="常规 65 4 3" xfId="31511"/>
    <cellStyle name="常规 65 4 4" xfId="31512"/>
    <cellStyle name="常规 65 4 5" xfId="31513"/>
    <cellStyle name="常规 65 5" xfId="31514"/>
    <cellStyle name="常规 65 5 2" xfId="31515"/>
    <cellStyle name="常规 65 5 3" xfId="31516"/>
    <cellStyle name="常规 65 5 4" xfId="31517"/>
    <cellStyle name="常规 65 5 5" xfId="31518"/>
    <cellStyle name="常规 65 6" xfId="31519"/>
    <cellStyle name="常规 65 6 2" xfId="7097"/>
    <cellStyle name="常规 65 6 3" xfId="31520"/>
    <cellStyle name="常规 65 6 4" xfId="31521"/>
    <cellStyle name="常规 65 6 5" xfId="31522"/>
    <cellStyle name="常规 65 7" xfId="31523"/>
    <cellStyle name="常规 65 7 2" xfId="14424"/>
    <cellStyle name="常规 65 7 3" xfId="14429"/>
    <cellStyle name="常规 65 7 4" xfId="14434"/>
    <cellStyle name="常规 65 7 5" xfId="14437"/>
    <cellStyle name="常规 65 8" xfId="31524"/>
    <cellStyle name="常规 65 8 2" xfId="31525"/>
    <cellStyle name="常规 65 8 3" xfId="31526"/>
    <cellStyle name="常规 65 8 4" xfId="31527"/>
    <cellStyle name="常规 65 8 5" xfId="31528"/>
    <cellStyle name="常规 65 9" xfId="31529"/>
    <cellStyle name="常规 65 9 2" xfId="31530"/>
    <cellStyle name="常规 65 9 3" xfId="31531"/>
    <cellStyle name="常规 65 9 4" xfId="31532"/>
    <cellStyle name="常规 65 9 5" xfId="31533"/>
    <cellStyle name="常规 66" xfId="4130"/>
    <cellStyle name="常规 66 10" xfId="31534"/>
    <cellStyle name="常规 66 10 2" xfId="31536"/>
    <cellStyle name="常规 66 10 3" xfId="31539"/>
    <cellStyle name="常规 66 10 4" xfId="31542"/>
    <cellStyle name="常规 66 10 5" xfId="31546"/>
    <cellStyle name="常规 66 11" xfId="31548"/>
    <cellStyle name="常规 66 11 2" xfId="31551"/>
    <cellStyle name="常规 66 11 3" xfId="31554"/>
    <cellStyle name="常规 66 11 4" xfId="16313"/>
    <cellStyle name="常规 66 11 5" xfId="16318"/>
    <cellStyle name="常规 66 12" xfId="6515"/>
    <cellStyle name="常规 66 12 2" xfId="31556"/>
    <cellStyle name="常规 66 12 3" xfId="31560"/>
    <cellStyle name="常规 66 12 4" xfId="16322"/>
    <cellStyle name="常规 66 12 5" xfId="16327"/>
    <cellStyle name="常规 66 13" xfId="6520"/>
    <cellStyle name="常规 66 13 2" xfId="31562"/>
    <cellStyle name="常规 66 13 3" xfId="31566"/>
    <cellStyle name="常规 66 13 4" xfId="16331"/>
    <cellStyle name="常规 66 13 5" xfId="16336"/>
    <cellStyle name="常规 66 14" xfId="1543"/>
    <cellStyle name="常规 66 14 2" xfId="31568"/>
    <cellStyle name="常规 66 14 3" xfId="31572"/>
    <cellStyle name="常规 66 14 4" xfId="16340"/>
    <cellStyle name="常规 66 14 5" xfId="15529"/>
    <cellStyle name="常规 66 15" xfId="1554"/>
    <cellStyle name="常规 66 15 2" xfId="4528"/>
    <cellStyle name="常规 66 15 3" xfId="2758"/>
    <cellStyle name="常规 66 15 4" xfId="2773"/>
    <cellStyle name="常规 66 15 5" xfId="16349"/>
    <cellStyle name="常规 66 16" xfId="31574"/>
    <cellStyle name="常规 66 16 2" xfId="31576"/>
    <cellStyle name="常规 66 16 3" xfId="31580"/>
    <cellStyle name="常规 66 16 4" xfId="16360"/>
    <cellStyle name="常规 66 16 5" xfId="16365"/>
    <cellStyle name="常规 66 17" xfId="31582"/>
    <cellStyle name="常规 66 17 2" xfId="31584"/>
    <cellStyle name="常规 66 17 3" xfId="31588"/>
    <cellStyle name="常规 66 17 4" xfId="15195"/>
    <cellStyle name="常规 66 17 5" xfId="16372"/>
    <cellStyle name="常规 66 18" xfId="31590"/>
    <cellStyle name="常规 66 18 2" xfId="31592"/>
    <cellStyle name="常规 66 18 3" xfId="31596"/>
    <cellStyle name="常规 66 18 4" xfId="16376"/>
    <cellStyle name="常规 66 18 5" xfId="16380"/>
    <cellStyle name="常规 66 19" xfId="10941"/>
    <cellStyle name="常规 66 2" xfId="31598"/>
    <cellStyle name="常规 66 2 2" xfId="18857"/>
    <cellStyle name="常规 66 2 3" xfId="18872"/>
    <cellStyle name="常规 66 2 4" xfId="18885"/>
    <cellStyle name="常规 66 2 5" xfId="18903"/>
    <cellStyle name="常规 66 3" xfId="31600"/>
    <cellStyle name="常规 66 3 2" xfId="15457"/>
    <cellStyle name="常规 66 3 3" xfId="7836"/>
    <cellStyle name="常规 66 3 4" xfId="7839"/>
    <cellStyle name="常规 66 3 5" xfId="7843"/>
    <cellStyle name="常规 66 4" xfId="31602"/>
    <cellStyle name="常规 66 4 2" xfId="15464"/>
    <cellStyle name="常规 66 4 3" xfId="7855"/>
    <cellStyle name="常规 66 4 4" xfId="7860"/>
    <cellStyle name="常规 66 4 5" xfId="7865"/>
    <cellStyle name="常规 66 5" xfId="31604"/>
    <cellStyle name="常规 66 5 2" xfId="15471"/>
    <cellStyle name="常规 66 5 3" xfId="7878"/>
    <cellStyle name="常规 66 5 4" xfId="7886"/>
    <cellStyle name="常规 66 5 5" xfId="7894"/>
    <cellStyle name="常规 66 6" xfId="31606"/>
    <cellStyle name="常规 66 6 2" xfId="14530"/>
    <cellStyle name="常规 66 6 3" xfId="7915"/>
    <cellStyle name="常规 66 6 4" xfId="7924"/>
    <cellStyle name="常规 66 6 5" xfId="7934"/>
    <cellStyle name="常规 66 7" xfId="31608"/>
    <cellStyle name="常规 66 7 2" xfId="14541"/>
    <cellStyle name="常规 66 7 3" xfId="7955"/>
    <cellStyle name="常规 66 7 4" xfId="7966"/>
    <cellStyle name="常规 66 7 5" xfId="7977"/>
    <cellStyle name="常规 66 8" xfId="31610"/>
    <cellStyle name="常规 66 8 2" xfId="14553"/>
    <cellStyle name="常规 66 8 3" xfId="180"/>
    <cellStyle name="常规 66 8 4" xfId="7999"/>
    <cellStyle name="常规 66 8 5" xfId="8007"/>
    <cellStyle name="常规 66 9" xfId="31612"/>
    <cellStyle name="常规 66 9 2" xfId="14560"/>
    <cellStyle name="常规 66 9 3" xfId="8023"/>
    <cellStyle name="常规 66 9 4" xfId="8027"/>
    <cellStyle name="常规 66 9 5" xfId="8031"/>
    <cellStyle name="常规 69" xfId="18026"/>
    <cellStyle name="常规 69 10" xfId="12021"/>
    <cellStyle name="常规 69 10 2" xfId="31614"/>
    <cellStyle name="常规 69 10 3" xfId="31616"/>
    <cellStyle name="常规 69 10 4" xfId="31618"/>
    <cellStyle name="常规 69 10 5" xfId="31620"/>
    <cellStyle name="常规 69 11" xfId="24012"/>
    <cellStyle name="常规 69 11 2" xfId="31622"/>
    <cellStyle name="常规 69 11 3" xfId="31624"/>
    <cellStyle name="常规 69 11 4" xfId="29743"/>
    <cellStyle name="常规 69 11 5" xfId="23022"/>
    <cellStyle name="常规 69 12" xfId="21342"/>
    <cellStyle name="常规 69 12 2" xfId="31626"/>
    <cellStyle name="常规 69 12 3" xfId="31629"/>
    <cellStyle name="常规 69 12 4" xfId="29746"/>
    <cellStyle name="常规 69 12 5" xfId="15354"/>
    <cellStyle name="常规 69 13" xfId="21346"/>
    <cellStyle name="常规 69 13 2" xfId="31631"/>
    <cellStyle name="常规 69 13 3" xfId="31634"/>
    <cellStyle name="常规 69 13 4" xfId="29749"/>
    <cellStyle name="常规 69 13 5" xfId="23039"/>
    <cellStyle name="常规 69 14" xfId="21349"/>
    <cellStyle name="常规 69 14 2" xfId="31636"/>
    <cellStyle name="常规 69 14 3" xfId="31639"/>
    <cellStyle name="常规 69 14 4" xfId="29752"/>
    <cellStyle name="常规 69 14 5" xfId="23059"/>
    <cellStyle name="常规 69 15" xfId="21352"/>
    <cellStyle name="常规 69 15 2" xfId="31641"/>
    <cellStyle name="常规 69 15 3" xfId="31644"/>
    <cellStyle name="常规 69 15 4" xfId="29756"/>
    <cellStyle name="常规 69 15 5" xfId="23079"/>
    <cellStyle name="常规 69 16" xfId="31646"/>
    <cellStyle name="常规 69 16 2" xfId="31649"/>
    <cellStyle name="常规 69 16 3" xfId="31652"/>
    <cellStyle name="常规 69 16 4" xfId="29760"/>
    <cellStyle name="常规 69 16 5" xfId="23097"/>
    <cellStyle name="常规 69 17" xfId="652"/>
    <cellStyle name="常规 69 17 2" xfId="9836"/>
    <cellStyle name="常规 69 17 3" xfId="48"/>
    <cellStyle name="常规 69 17 4" xfId="29764"/>
    <cellStyle name="常规 69 17 5" xfId="23112"/>
    <cellStyle name="常规 69 18" xfId="213"/>
    <cellStyle name="常规 69 18 2" xfId="31654"/>
    <cellStyle name="常规 69 18 3" xfId="31657"/>
    <cellStyle name="常规 69 18 4" xfId="29768"/>
    <cellStyle name="常规 69 18 5" xfId="23121"/>
    <cellStyle name="常规 69 19" xfId="699"/>
    <cellStyle name="常规 69 2" xfId="31659"/>
    <cellStyle name="常规 69 2 2" xfId="29468"/>
    <cellStyle name="常规 69 2 3" xfId="29474"/>
    <cellStyle name="常规 69 2 4" xfId="29487"/>
    <cellStyle name="常规 69 2 5" xfId="29500"/>
    <cellStyle name="常规 69 3" xfId="31661"/>
    <cellStyle name="常规 69 3 2" xfId="6979"/>
    <cellStyle name="常规 69 3 3" xfId="7028"/>
    <cellStyle name="常规 69 3 4" xfId="7058"/>
    <cellStyle name="常规 69 3 5" xfId="7105"/>
    <cellStyle name="常规 69 4" xfId="31663"/>
    <cellStyle name="常规 69 4 2" xfId="31665"/>
    <cellStyle name="常规 69 4 3" xfId="31667"/>
    <cellStyle name="常规 69 4 4" xfId="31669"/>
    <cellStyle name="常规 69 4 5" xfId="9296"/>
    <cellStyle name="常规 69 5" xfId="31671"/>
    <cellStyle name="常规 69 5 2" xfId="31673"/>
    <cellStyle name="常规 69 5 3" xfId="11969"/>
    <cellStyle name="常规 69 5 4" xfId="31675"/>
    <cellStyle name="常规 69 5 5" xfId="9301"/>
    <cellStyle name="常规 69 6" xfId="31677"/>
    <cellStyle name="常规 69 6 2" xfId="31679"/>
    <cellStyle name="常规 69 6 3" xfId="31681"/>
    <cellStyle name="常规 69 6 4" xfId="31683"/>
    <cellStyle name="常规 69 6 5" xfId="9306"/>
    <cellStyle name="常规 69 7" xfId="31685"/>
    <cellStyle name="常规 69 7 2" xfId="31687"/>
    <cellStyle name="常规 69 7 3" xfId="31689"/>
    <cellStyle name="常规 69 7 4" xfId="31691"/>
    <cellStyle name="常规 69 7 5" xfId="9310"/>
    <cellStyle name="常规 69 8" xfId="12065"/>
    <cellStyle name="常规 69 8 2" xfId="31693"/>
    <cellStyle name="常规 69 8 3" xfId="31695"/>
    <cellStyle name="常规 69 8 4" xfId="31697"/>
    <cellStyle name="常规 69 8 5" xfId="31699"/>
    <cellStyle name="常规 69 9" xfId="12070"/>
    <cellStyle name="常规 69 9 2" xfId="31701"/>
    <cellStyle name="常规 69 9 3" xfId="31703"/>
    <cellStyle name="常规 69 9 4" xfId="31705"/>
    <cellStyle name="常规 69 9 5" xfId="31707"/>
    <cellStyle name="常规 7" xfId="25965"/>
    <cellStyle name="常规 7 10" xfId="16216"/>
    <cellStyle name="常规 7 10 2" xfId="31709"/>
    <cellStyle name="常规 7 10 3" xfId="31710"/>
    <cellStyle name="常规 7 10 4" xfId="31711"/>
    <cellStyle name="常规 7 10 5" xfId="31712"/>
    <cellStyle name="常规 7 11" xfId="16219"/>
    <cellStyle name="常规 7 11 2" xfId="29112"/>
    <cellStyle name="常规 7 11 3" xfId="29115"/>
    <cellStyle name="常规 7 11 4" xfId="29118"/>
    <cellStyle name="常规 7 11 5" xfId="31714"/>
    <cellStyle name="常规 7 12" xfId="16222"/>
    <cellStyle name="常规 7 12 2" xfId="10205"/>
    <cellStyle name="常规 7 12 3" xfId="8668"/>
    <cellStyle name="常规 7 12 4" xfId="8676"/>
    <cellStyle name="常规 7 12 5" xfId="31715"/>
    <cellStyle name="常规 7 13" xfId="31716"/>
    <cellStyle name="常规 7 13 2" xfId="10223"/>
    <cellStyle name="常规 7 13 3" xfId="10232"/>
    <cellStyle name="常规 7 13 4" xfId="10247"/>
    <cellStyle name="常规 7 13 5" xfId="31718"/>
    <cellStyle name="常规 7 14" xfId="31719"/>
    <cellStyle name="常规 7 14 2" xfId="10264"/>
    <cellStyle name="常规 7 14 3" xfId="10275"/>
    <cellStyle name="常规 7 14 4" xfId="10289"/>
    <cellStyle name="常规 7 14 5" xfId="31721"/>
    <cellStyle name="常规 7 15" xfId="31722"/>
    <cellStyle name="常规 7 15 2" xfId="10303"/>
    <cellStyle name="常规 7 15 3" xfId="10312"/>
    <cellStyle name="常规 7 15 4" xfId="10323"/>
    <cellStyle name="常规 7 15 5" xfId="31725"/>
    <cellStyle name="常规 7 16" xfId="31726"/>
    <cellStyle name="常规 7 16 2" xfId="10342"/>
    <cellStyle name="常规 7 16 3" xfId="10355"/>
    <cellStyle name="常规 7 16 4" xfId="10370"/>
    <cellStyle name="常规 7 16 5" xfId="31729"/>
    <cellStyle name="常规 7 17" xfId="10078"/>
    <cellStyle name="常规 7 17 2" xfId="10389"/>
    <cellStyle name="常规 7 17 3" xfId="10398"/>
    <cellStyle name="常规 7 17 4" xfId="10409"/>
    <cellStyle name="常规 7 17 5" xfId="31730"/>
    <cellStyle name="常规 7 18" xfId="10083"/>
    <cellStyle name="常规 7 18 2" xfId="6653"/>
    <cellStyle name="常规 7 18 3" xfId="10424"/>
    <cellStyle name="常规 7 18 4" xfId="10436"/>
    <cellStyle name="常规 7 18 5" xfId="31732"/>
    <cellStyle name="常规 7 19" xfId="10090"/>
    <cellStyle name="常规 7 2" xfId="26242"/>
    <cellStyle name="常规 7 2 2" xfId="31733"/>
    <cellStyle name="常规 7 2 3" xfId="31734"/>
    <cellStyle name="常规 7 2 4" xfId="31735"/>
    <cellStyle name="常规 7 2 5" xfId="31736"/>
    <cellStyle name="常规 7 3" xfId="26245"/>
    <cellStyle name="常规 7 3 2" xfId="31737"/>
    <cellStyle name="常规 7 3 3" xfId="9220"/>
    <cellStyle name="常规 7 3 4" xfId="9233"/>
    <cellStyle name="常规 7 3 5" xfId="9242"/>
    <cellStyle name="常规 7 4" xfId="10201"/>
    <cellStyle name="常规 7 4 2" xfId="10075"/>
    <cellStyle name="常规 7 4 3" xfId="10100"/>
    <cellStyle name="常规 7 4 4" xfId="10116"/>
    <cellStyle name="常规 7 4 5" xfId="10122"/>
    <cellStyle name="常规 7 5" xfId="31738"/>
    <cellStyle name="常规 7 5 2" xfId="31739"/>
    <cellStyle name="常规 7 5 3" xfId="23483"/>
    <cellStyle name="常规 7 5 4" xfId="31740"/>
    <cellStyle name="常规 7 5 5" xfId="31741"/>
    <cellStyle name="常规 7 6" xfId="8671"/>
    <cellStyle name="常规 7 6 2" xfId="4059"/>
    <cellStyle name="常规 7 6 3" xfId="4100"/>
    <cellStyle name="常规 7 6 4" xfId="4155"/>
    <cellStyle name="常规 7 6 5" xfId="4207"/>
    <cellStyle name="常规 7 7" xfId="8679"/>
    <cellStyle name="常规 7 7 2" xfId="31742"/>
    <cellStyle name="常规 7 7 3" xfId="31743"/>
    <cellStyle name="常规 7 7 4" xfId="31744"/>
    <cellStyle name="常规 7 7 5" xfId="31745"/>
    <cellStyle name="常规 7 8" xfId="8681"/>
    <cellStyle name="常规 7 8 2" xfId="31746"/>
    <cellStyle name="常规 7 8 3" xfId="31747"/>
    <cellStyle name="常规 7 8 4" xfId="31748"/>
    <cellStyle name="常规 7 8 5" xfId="31749"/>
    <cellStyle name="常规 7 9" xfId="8683"/>
    <cellStyle name="常规 7 9 2" xfId="31750"/>
    <cellStyle name="常规 7 9 3" xfId="31751"/>
    <cellStyle name="常规 7 9 4" xfId="31752"/>
    <cellStyle name="常规 7 9 5" xfId="31753"/>
    <cellStyle name="常规 71" xfId="4131"/>
    <cellStyle name="常规 71 10" xfId="31535"/>
    <cellStyle name="常规 71 10 2" xfId="31537"/>
    <cellStyle name="常规 71 10 3" xfId="31540"/>
    <cellStyle name="常规 71 10 4" xfId="31543"/>
    <cellStyle name="常规 71 10 5" xfId="31547"/>
    <cellStyle name="常规 71 11" xfId="31549"/>
    <cellStyle name="常规 71 11 2" xfId="31552"/>
    <cellStyle name="常规 71 11 3" xfId="31555"/>
    <cellStyle name="常规 71 11 4" xfId="16314"/>
    <cellStyle name="常规 71 11 5" xfId="16319"/>
    <cellStyle name="常规 71 12" xfId="6516"/>
    <cellStyle name="常规 71 12 2" xfId="31557"/>
    <cellStyle name="常规 71 12 3" xfId="31561"/>
    <cellStyle name="常规 71 12 4" xfId="16323"/>
    <cellStyle name="常规 71 12 5" xfId="16328"/>
    <cellStyle name="常规 71 13" xfId="6521"/>
    <cellStyle name="常规 71 13 2" xfId="31563"/>
    <cellStyle name="常规 71 13 3" xfId="31567"/>
    <cellStyle name="常规 71 13 4" xfId="16332"/>
    <cellStyle name="常规 71 13 5" xfId="16337"/>
    <cellStyle name="常规 71 14" xfId="1544"/>
    <cellStyle name="常规 71 14 2" xfId="31569"/>
    <cellStyle name="常规 71 14 3" xfId="31573"/>
    <cellStyle name="常规 71 14 4" xfId="16341"/>
    <cellStyle name="常规 71 14 5" xfId="15530"/>
    <cellStyle name="常规 71 15" xfId="1555"/>
    <cellStyle name="常规 71 15 2" xfId="4529"/>
    <cellStyle name="常规 71 15 3" xfId="2759"/>
    <cellStyle name="常规 71 15 4" xfId="2774"/>
    <cellStyle name="常规 71 15 5" xfId="16350"/>
    <cellStyle name="常规 71 16" xfId="31575"/>
    <cellStyle name="常规 71 16 2" xfId="31577"/>
    <cellStyle name="常规 71 16 3" xfId="31581"/>
    <cellStyle name="常规 71 16 4" xfId="16361"/>
    <cellStyle name="常规 71 16 5" xfId="16366"/>
    <cellStyle name="常规 71 17" xfId="31583"/>
    <cellStyle name="常规 71 17 2" xfId="31585"/>
    <cellStyle name="常规 71 17 3" xfId="31589"/>
    <cellStyle name="常规 71 17 4" xfId="15196"/>
    <cellStyle name="常规 71 17 5" xfId="16373"/>
    <cellStyle name="常规 71 18" xfId="31591"/>
    <cellStyle name="常规 71 18 2" xfId="31593"/>
    <cellStyle name="常规 71 18 3" xfId="31597"/>
    <cellStyle name="常规 71 18 4" xfId="16377"/>
    <cellStyle name="常规 71 18 5" xfId="16381"/>
    <cellStyle name="常规 71 19" xfId="10942"/>
    <cellStyle name="常规 71 2" xfId="31599"/>
    <cellStyle name="常规 71 2 2" xfId="18858"/>
    <cellStyle name="常规 71 2 3" xfId="18873"/>
    <cellStyle name="常规 71 2 4" xfId="18886"/>
    <cellStyle name="常规 71 2 5" xfId="18904"/>
    <cellStyle name="常规 71 3" xfId="31601"/>
    <cellStyle name="常规 71 3 2" xfId="15458"/>
    <cellStyle name="常规 71 3 3" xfId="7837"/>
    <cellStyle name="常规 71 3 4" xfId="7840"/>
    <cellStyle name="常规 71 3 5" xfId="7844"/>
    <cellStyle name="常规 71 4" xfId="31603"/>
    <cellStyle name="常规 71 4 2" xfId="15465"/>
    <cellStyle name="常规 71 4 3" xfId="7856"/>
    <cellStyle name="常规 71 4 4" xfId="7861"/>
    <cellStyle name="常规 71 4 5" xfId="7866"/>
    <cellStyle name="常规 71 5" xfId="31605"/>
    <cellStyle name="常规 71 5 2" xfId="15472"/>
    <cellStyle name="常规 71 5 3" xfId="7879"/>
    <cellStyle name="常规 71 5 4" xfId="7887"/>
    <cellStyle name="常规 71 5 5" xfId="7895"/>
    <cellStyle name="常规 71 6" xfId="31607"/>
    <cellStyle name="常规 71 6 2" xfId="14531"/>
    <cellStyle name="常规 71 6 3" xfId="7916"/>
    <cellStyle name="常规 71 6 4" xfId="7925"/>
    <cellStyle name="常规 71 6 5" xfId="7935"/>
    <cellStyle name="常规 71 7" xfId="31609"/>
    <cellStyle name="常规 71 7 2" xfId="14542"/>
    <cellStyle name="常规 71 7 3" xfId="7956"/>
    <cellStyle name="常规 71 7 4" xfId="7967"/>
    <cellStyle name="常规 71 7 5" xfId="7978"/>
    <cellStyle name="常规 71 8" xfId="31611"/>
    <cellStyle name="常规 71 8 2" xfId="14554"/>
    <cellStyle name="常规 71 8 3" xfId="181"/>
    <cellStyle name="常规 71 8 4" xfId="8000"/>
    <cellStyle name="常规 71 8 5" xfId="8008"/>
    <cellStyle name="常规 71 9" xfId="31613"/>
    <cellStyle name="常规 71 9 2" xfId="14561"/>
    <cellStyle name="常规 71 9 3" xfId="8024"/>
    <cellStyle name="常规 71 9 4" xfId="8028"/>
    <cellStyle name="常规 71 9 5" xfId="8032"/>
    <cellStyle name="常规 72" xfId="4152"/>
    <cellStyle name="常规 72 10" xfId="16683"/>
    <cellStyle name="常规 72 10 2" xfId="21471"/>
    <cellStyle name="常规 72 10 3" xfId="31754"/>
    <cellStyle name="常规 72 10 4" xfId="31755"/>
    <cellStyle name="常规 72 10 5" xfId="31756"/>
    <cellStyle name="常规 72 11" xfId="31757"/>
    <cellStyle name="常规 72 11 2" xfId="21309"/>
    <cellStyle name="常规 72 11 3" xfId="31758"/>
    <cellStyle name="常规 72 11 4" xfId="19544"/>
    <cellStyle name="常规 72 11 5" xfId="19546"/>
    <cellStyle name="常规 72 12" xfId="31759"/>
    <cellStyle name="常规 72 12 2" xfId="21329"/>
    <cellStyle name="常规 72 12 3" xfId="31760"/>
    <cellStyle name="常规 72 12 4" xfId="19550"/>
    <cellStyle name="常规 72 12 5" xfId="19552"/>
    <cellStyle name="常规 72 13" xfId="31762"/>
    <cellStyle name="常规 72 13 2" xfId="31764"/>
    <cellStyle name="常规 72 13 3" xfId="31766"/>
    <cellStyle name="常规 72 13 4" xfId="19559"/>
    <cellStyle name="常规 72 13 5" xfId="19561"/>
    <cellStyle name="常规 72 14" xfId="31767"/>
    <cellStyle name="常规 72 14 2" xfId="31769"/>
    <cellStyle name="常规 72 14 3" xfId="31771"/>
    <cellStyle name="常规 72 14 4" xfId="1132"/>
    <cellStyle name="常规 72 14 5" xfId="1139"/>
    <cellStyle name="常规 72 15" xfId="31772"/>
    <cellStyle name="常规 72 15 2" xfId="31774"/>
    <cellStyle name="常规 72 15 3" xfId="31776"/>
    <cellStyle name="常规 72 15 4" xfId="651"/>
    <cellStyle name="常规 72 15 5" xfId="210"/>
    <cellStyle name="常规 72 16" xfId="31777"/>
    <cellStyle name="常规 72 16 2" xfId="31779"/>
    <cellStyle name="常规 72 16 3" xfId="31781"/>
    <cellStyle name="常规 72 16 4" xfId="1186"/>
    <cellStyle name="常规 72 16 5" xfId="1197"/>
    <cellStyle name="常规 72 17" xfId="31782"/>
    <cellStyle name="常规 72 17 2" xfId="31783"/>
    <cellStyle name="常规 72 17 3" xfId="9276"/>
    <cellStyle name="常规 72 17 4" xfId="1231"/>
    <cellStyle name="常规 72 17 5" xfId="1241"/>
    <cellStyle name="常规 72 18" xfId="31785"/>
    <cellStyle name="常规 72 18 2" xfId="31786"/>
    <cellStyle name="常规 72 18 3" xfId="31788"/>
    <cellStyle name="常规 72 18 4" xfId="1270"/>
    <cellStyle name="常规 72 18 5" xfId="1278"/>
    <cellStyle name="常规 72 19" xfId="8354"/>
    <cellStyle name="常规 72 2" xfId="31789"/>
    <cellStyle name="常规 72 2 2" xfId="5507"/>
    <cellStyle name="常规 72 2 3" xfId="5235"/>
    <cellStyle name="常规 72 2 4" xfId="2877"/>
    <cellStyle name="常规 72 2 5" xfId="24137"/>
    <cellStyle name="常规 72 3" xfId="31790"/>
    <cellStyle name="常规 72 3 2" xfId="5521"/>
    <cellStyle name="常规 72 3 3" xfId="5256"/>
    <cellStyle name="常规 72 3 4" xfId="3362"/>
    <cellStyle name="常规 72 3 5" xfId="31791"/>
    <cellStyle name="常规 72 4" xfId="31792"/>
    <cellStyle name="常规 72 4 2" xfId="5536"/>
    <cellStyle name="常规 72 4 3" xfId="3938"/>
    <cellStyle name="常规 72 4 4" xfId="3403"/>
    <cellStyle name="常规 72 4 5" xfId="31793"/>
    <cellStyle name="常规 72 5" xfId="31794"/>
    <cellStyle name="常规 72 5 2" xfId="5555"/>
    <cellStyle name="常规 72 5 3" xfId="5283"/>
    <cellStyle name="常规 72 5 4" xfId="3457"/>
    <cellStyle name="常规 72 5 5" xfId="31795"/>
    <cellStyle name="常规 72 6" xfId="31796"/>
    <cellStyle name="常规 72 6 2" xfId="5571"/>
    <cellStyle name="常规 72 6 3" xfId="5296"/>
    <cellStyle name="常规 72 6 4" xfId="3495"/>
    <cellStyle name="常规 72 6 5" xfId="31797"/>
    <cellStyle name="常规 72 7" xfId="31798"/>
    <cellStyle name="常规 72 7 2" xfId="15214"/>
    <cellStyle name="常规 72 7 3" xfId="15219"/>
    <cellStyle name="常规 72 7 4" xfId="240"/>
    <cellStyle name="常规 72 7 5" xfId="267"/>
    <cellStyle name="常规 72 8" xfId="12045"/>
    <cellStyle name="常规 72 8 2" xfId="15222"/>
    <cellStyle name="常规 72 8 3" xfId="15225"/>
    <cellStyle name="常规 72 8 4" xfId="15228"/>
    <cellStyle name="常规 72 8 5" xfId="31799"/>
    <cellStyle name="常规 72 9" xfId="12049"/>
    <cellStyle name="常规 72 9 2" xfId="15523"/>
    <cellStyle name="常规 72 9 3" xfId="8752"/>
    <cellStyle name="常规 72 9 4" xfId="10743"/>
    <cellStyle name="常规 72 9 5" xfId="31800"/>
    <cellStyle name="常规 73" xfId="18024"/>
    <cellStyle name="常规 73 10" xfId="31801"/>
    <cellStyle name="常规 73 10 2" xfId="31802"/>
    <cellStyle name="常规 73 10 3" xfId="31803"/>
    <cellStyle name="常规 73 10 4" xfId="31804"/>
    <cellStyle name="常规 73 10 5" xfId="31805"/>
    <cellStyle name="常规 73 11" xfId="31806"/>
    <cellStyle name="常规 73 11 2" xfId="31807"/>
    <cellStyle name="常规 73 11 3" xfId="31808"/>
    <cellStyle name="常规 73 11 4" xfId="31809"/>
    <cellStyle name="常规 73 11 5" xfId="20722"/>
    <cellStyle name="常规 73 12" xfId="31810"/>
    <cellStyle name="常规 73 12 2" xfId="31811"/>
    <cellStyle name="常规 73 12 3" xfId="31813"/>
    <cellStyle name="常规 73 12 4" xfId="31814"/>
    <cellStyle name="常规 73 12 5" xfId="20735"/>
    <cellStyle name="常规 73 13" xfId="31815"/>
    <cellStyle name="常规 73 13 2" xfId="30785"/>
    <cellStyle name="常规 73 13 3" xfId="30836"/>
    <cellStyle name="常规 73 13 4" xfId="30845"/>
    <cellStyle name="常规 73 13 5" xfId="20750"/>
    <cellStyle name="常规 73 14" xfId="31816"/>
    <cellStyle name="常规 73 14 2" xfId="31817"/>
    <cellStyle name="常规 73 14 3" xfId="31819"/>
    <cellStyle name="常规 73 14 4" xfId="9996"/>
    <cellStyle name="常规 73 14 5" xfId="10002"/>
    <cellStyle name="常规 73 15" xfId="31820"/>
    <cellStyle name="常规 73 15 2" xfId="31821"/>
    <cellStyle name="常规 73 15 3" xfId="31823"/>
    <cellStyle name="常规 73 15 4" xfId="10031"/>
    <cellStyle name="常规 73 15 5" xfId="10037"/>
    <cellStyle name="常规 73 16" xfId="31824"/>
    <cellStyle name="常规 73 16 2" xfId="31825"/>
    <cellStyle name="常规 73 16 3" xfId="31827"/>
    <cellStyle name="常规 73 16 4" xfId="10051"/>
    <cellStyle name="常规 73 16 5" xfId="10055"/>
    <cellStyle name="常规 73 17" xfId="31828"/>
    <cellStyle name="常规 73 17 2" xfId="31829"/>
    <cellStyle name="常规 73 17 3" xfId="31831"/>
    <cellStyle name="常规 73 17 4" xfId="10073"/>
    <cellStyle name="常规 73 17 5" xfId="163"/>
    <cellStyle name="常规 73 18" xfId="31832"/>
    <cellStyle name="常规 73 18 2" xfId="31723"/>
    <cellStyle name="常规 73 18 3" xfId="31727"/>
    <cellStyle name="常规 73 18 4" xfId="10079"/>
    <cellStyle name="常规 73 18 5" xfId="10084"/>
    <cellStyle name="常规 73 19" xfId="31833"/>
    <cellStyle name="常规 73 2" xfId="31834"/>
    <cellStyle name="常规 73 2 2" xfId="18960"/>
    <cellStyle name="常规 73 2 3" xfId="18966"/>
    <cellStyle name="常规 73 2 4" xfId="18973"/>
    <cellStyle name="常规 73 2 5" xfId="21695"/>
    <cellStyle name="常规 73 3" xfId="31835"/>
    <cellStyle name="常规 73 3 2" xfId="24032"/>
    <cellStyle name="常规 73 3 3" xfId="21704"/>
    <cellStyle name="常规 73 3 4" xfId="21708"/>
    <cellStyle name="常规 73 3 5" xfId="21712"/>
    <cellStyle name="常规 73 4" xfId="31836"/>
    <cellStyle name="常规 73 4 2" xfId="793"/>
    <cellStyle name="常规 73 4 3" xfId="814"/>
    <cellStyle name="常规 73 4 4" xfId="839"/>
    <cellStyle name="常规 73 4 5" xfId="22314"/>
    <cellStyle name="常规 73 5" xfId="31837"/>
    <cellStyle name="常规 73 5 2" xfId="1786"/>
    <cellStyle name="常规 73 5 3" xfId="1814"/>
    <cellStyle name="常规 73 5 4" xfId="1854"/>
    <cellStyle name="常规 73 5 5" xfId="22318"/>
    <cellStyle name="常规 73 6" xfId="31838"/>
    <cellStyle name="常规 73 6 2" xfId="2295"/>
    <cellStyle name="常规 73 6 3" xfId="2303"/>
    <cellStyle name="常规 73 6 4" xfId="2315"/>
    <cellStyle name="常规 73 6 5" xfId="16463"/>
    <cellStyle name="常规 73 7" xfId="31839"/>
    <cellStyle name="常规 73 7 2" xfId="2339"/>
    <cellStyle name="常规 73 7 3" xfId="2349"/>
    <cellStyle name="常规 73 7 4" xfId="2365"/>
    <cellStyle name="常规 73 7 5" xfId="16473"/>
    <cellStyle name="常规 73 8" xfId="12055"/>
    <cellStyle name="常规 73 8 2" xfId="2399"/>
    <cellStyle name="常规 73 8 3" xfId="2416"/>
    <cellStyle name="常规 73 8 4" xfId="411"/>
    <cellStyle name="常规 73 8 5" xfId="13975"/>
    <cellStyle name="常规 73 9" xfId="12059"/>
    <cellStyle name="常规 73 9 2" xfId="2964"/>
    <cellStyle name="常规 73 9 3" xfId="2975"/>
    <cellStyle name="常规 73 9 4" xfId="2992"/>
    <cellStyle name="常规 73 9 5" xfId="13985"/>
    <cellStyle name="常规 74" xfId="18027"/>
    <cellStyle name="常规 74 10" xfId="12022"/>
    <cellStyle name="常规 74 10 2" xfId="31615"/>
    <cellStyle name="常规 74 10 3" xfId="31617"/>
    <cellStyle name="常规 74 10 4" xfId="31619"/>
    <cellStyle name="常规 74 10 5" xfId="31621"/>
    <cellStyle name="常规 74 11" xfId="24013"/>
    <cellStyle name="常规 74 11 2" xfId="31623"/>
    <cellStyle name="常规 74 11 3" xfId="31625"/>
    <cellStyle name="常规 74 11 4" xfId="29744"/>
    <cellStyle name="常规 74 11 5" xfId="23023"/>
    <cellStyle name="常规 74 12" xfId="21343"/>
    <cellStyle name="常规 74 12 2" xfId="31627"/>
    <cellStyle name="常规 74 12 3" xfId="31630"/>
    <cellStyle name="常规 74 12 4" xfId="29747"/>
    <cellStyle name="常规 74 12 5" xfId="15355"/>
    <cellStyle name="常规 74 13" xfId="21347"/>
    <cellStyle name="常规 74 13 2" xfId="31632"/>
    <cellStyle name="常规 74 13 3" xfId="31635"/>
    <cellStyle name="常规 74 13 4" xfId="29750"/>
    <cellStyle name="常规 74 13 5" xfId="23040"/>
    <cellStyle name="常规 74 14" xfId="21350"/>
    <cellStyle name="常规 74 14 2" xfId="31637"/>
    <cellStyle name="常规 74 14 3" xfId="31640"/>
    <cellStyle name="常规 74 14 4" xfId="29753"/>
    <cellStyle name="常规 74 14 5" xfId="23060"/>
    <cellStyle name="常规 74 15" xfId="21353"/>
    <cellStyle name="常规 74 15 2" xfId="31642"/>
    <cellStyle name="常规 74 15 3" xfId="31645"/>
    <cellStyle name="常规 74 15 4" xfId="29757"/>
    <cellStyle name="常规 74 15 5" xfId="23080"/>
    <cellStyle name="常规 74 16" xfId="31647"/>
    <cellStyle name="常规 74 16 2" xfId="31650"/>
    <cellStyle name="常规 74 16 3" xfId="31653"/>
    <cellStyle name="常规 74 16 4" xfId="29761"/>
    <cellStyle name="常规 74 16 5" xfId="23098"/>
    <cellStyle name="常规 74 17" xfId="653"/>
    <cellStyle name="常规 74 17 2" xfId="9837"/>
    <cellStyle name="常规 74 17 3" xfId="49"/>
    <cellStyle name="常规 74 17 4" xfId="29765"/>
    <cellStyle name="常规 74 17 5" xfId="23113"/>
    <cellStyle name="常规 74 18" xfId="214"/>
    <cellStyle name="常规 74 18 2" xfId="31655"/>
    <cellStyle name="常规 74 18 3" xfId="31658"/>
    <cellStyle name="常规 74 18 4" xfId="29769"/>
    <cellStyle name="常规 74 18 5" xfId="23122"/>
    <cellStyle name="常规 74 19" xfId="700"/>
    <cellStyle name="常规 74 2" xfId="31660"/>
    <cellStyle name="常规 74 2 2" xfId="29469"/>
    <cellStyle name="常规 74 2 3" xfId="29475"/>
    <cellStyle name="常规 74 2 4" xfId="29488"/>
    <cellStyle name="常规 74 2 5" xfId="29501"/>
    <cellStyle name="常规 74 3" xfId="31662"/>
    <cellStyle name="常规 74 3 2" xfId="6980"/>
    <cellStyle name="常规 74 3 3" xfId="7029"/>
    <cellStyle name="常规 74 3 4" xfId="7059"/>
    <cellStyle name="常规 74 3 5" xfId="7106"/>
    <cellStyle name="常规 74 4" xfId="31664"/>
    <cellStyle name="常规 74 4 2" xfId="31666"/>
    <cellStyle name="常规 74 4 3" xfId="31668"/>
    <cellStyle name="常规 74 4 4" xfId="31670"/>
    <cellStyle name="常规 74 4 5" xfId="9297"/>
    <cellStyle name="常规 74 5" xfId="31672"/>
    <cellStyle name="常规 74 5 2" xfId="31674"/>
    <cellStyle name="常规 74 5 3" xfId="11970"/>
    <cellStyle name="常规 74 5 4" xfId="31676"/>
    <cellStyle name="常规 74 5 5" xfId="9302"/>
    <cellStyle name="常规 74 6" xfId="31678"/>
    <cellStyle name="常规 74 6 2" xfId="31680"/>
    <cellStyle name="常规 74 6 3" xfId="31682"/>
    <cellStyle name="常规 74 6 4" xfId="31684"/>
    <cellStyle name="常规 74 6 5" xfId="9307"/>
    <cellStyle name="常规 74 7" xfId="31686"/>
    <cellStyle name="常规 74 7 2" xfId="31688"/>
    <cellStyle name="常规 74 7 3" xfId="31690"/>
    <cellStyle name="常规 74 7 4" xfId="31692"/>
    <cellStyle name="常规 74 7 5" xfId="9311"/>
    <cellStyle name="常规 74 8" xfId="12066"/>
    <cellStyle name="常规 74 8 2" xfId="31694"/>
    <cellStyle name="常规 74 8 3" xfId="31696"/>
    <cellStyle name="常规 74 8 4" xfId="31698"/>
    <cellStyle name="常规 74 8 5" xfId="31700"/>
    <cellStyle name="常规 74 9" xfId="12071"/>
    <cellStyle name="常规 74 9 2" xfId="31702"/>
    <cellStyle name="常规 74 9 3" xfId="31704"/>
    <cellStyle name="常规 74 9 4" xfId="31706"/>
    <cellStyle name="常规 74 9 5" xfId="31708"/>
    <cellStyle name="常规 75" xfId="31843"/>
    <cellStyle name="常规 75 10" xfId="16108"/>
    <cellStyle name="常规 75 10 2" xfId="31846"/>
    <cellStyle name="常规 75 10 3" xfId="31848"/>
    <cellStyle name="常规 75 10 4" xfId="31850"/>
    <cellStyle name="常规 75 10 5" xfId="31852"/>
    <cellStyle name="常规 75 11" xfId="16112"/>
    <cellStyle name="常规 75 11 2" xfId="31855"/>
    <cellStyle name="常规 75 11 3" xfId="31857"/>
    <cellStyle name="常规 75 11 4" xfId="31859"/>
    <cellStyle name="常规 75 11 5" xfId="31861"/>
    <cellStyle name="常规 75 12" xfId="8136"/>
    <cellStyle name="常规 75 12 2" xfId="31864"/>
    <cellStyle name="常规 75 12 3" xfId="31866"/>
    <cellStyle name="常规 75 12 4" xfId="31868"/>
    <cellStyle name="常规 75 12 5" xfId="31870"/>
    <cellStyle name="常规 75 13" xfId="8144"/>
    <cellStyle name="常规 75 13 2" xfId="31873"/>
    <cellStyle name="常规 75 13 3" xfId="31875"/>
    <cellStyle name="常规 75 13 4" xfId="31877"/>
    <cellStyle name="常规 75 13 5" xfId="31879"/>
    <cellStyle name="常规 75 14" xfId="2031"/>
    <cellStyle name="常规 75 14 2" xfId="122"/>
    <cellStyle name="常规 75 14 3" xfId="31881"/>
    <cellStyle name="常规 75 14 4" xfId="31883"/>
    <cellStyle name="常规 75 14 5" xfId="31885"/>
    <cellStyle name="常规 75 15" xfId="2045"/>
    <cellStyle name="常规 75 15 2" xfId="568"/>
    <cellStyle name="常规 75 15 3" xfId="4894"/>
    <cellStyle name="常规 75 15 4" xfId="14884"/>
    <cellStyle name="常规 75 15 5" xfId="14891"/>
    <cellStyle name="常规 75 16" xfId="2058"/>
    <cellStyle name="常规 75 16 2" xfId="682"/>
    <cellStyle name="常规 75 16 3" xfId="31887"/>
    <cellStyle name="常规 75 16 4" xfId="31889"/>
    <cellStyle name="常规 75 16 5" xfId="31891"/>
    <cellStyle name="常规 75 17" xfId="2065"/>
    <cellStyle name="常规 75 17 2" xfId="768"/>
    <cellStyle name="常规 75 17 3" xfId="31893"/>
    <cellStyle name="常规 75 17 4" xfId="31895"/>
    <cellStyle name="常规 75 17 5" xfId="31897"/>
    <cellStyle name="常规 75 18" xfId="31899"/>
    <cellStyle name="常规 75 18 2" xfId="869"/>
    <cellStyle name="常规 75 18 3" xfId="31902"/>
    <cellStyle name="常规 75 18 4" xfId="31904"/>
    <cellStyle name="常规 75 18 5" xfId="31906"/>
    <cellStyle name="常规 75 19" xfId="31908"/>
    <cellStyle name="常规 75 2" xfId="31911"/>
    <cellStyle name="常规 75 2 2" xfId="30301"/>
    <cellStyle name="常规 75 2 3" xfId="31913"/>
    <cellStyle name="常规 75 2 4" xfId="31915"/>
    <cellStyle name="常规 75 2 5" xfId="2721"/>
    <cellStyle name="常规 75 3" xfId="31917"/>
    <cellStyle name="常规 75 3 2" xfId="30307"/>
    <cellStyle name="常规 75 3 3" xfId="31919"/>
    <cellStyle name="常规 75 3 4" xfId="31921"/>
    <cellStyle name="常规 75 3 5" xfId="2736"/>
    <cellStyle name="常规 75 4" xfId="31923"/>
    <cellStyle name="常规 75 4 2" xfId="30313"/>
    <cellStyle name="常规 75 4 3" xfId="31925"/>
    <cellStyle name="常规 75 4 4" xfId="31927"/>
    <cellStyle name="常规 75 4 5" xfId="2760"/>
    <cellStyle name="常规 75 5" xfId="31929"/>
    <cellStyle name="常规 75 5 2" xfId="31931"/>
    <cellStyle name="常规 75 5 3" xfId="31933"/>
    <cellStyle name="常规 75 5 4" xfId="31935"/>
    <cellStyle name="常规 75 5 5" xfId="2776"/>
    <cellStyle name="常规 75 6" xfId="31937"/>
    <cellStyle name="常规 75 6 2" xfId="31939"/>
    <cellStyle name="常规 75 6 3" xfId="31941"/>
    <cellStyle name="常规 75 6 4" xfId="31943"/>
    <cellStyle name="常规 75 6 5" xfId="31945"/>
    <cellStyle name="常规 75 7" xfId="31947"/>
    <cellStyle name="常规 75 7 2" xfId="31949"/>
    <cellStyle name="常规 75 7 3" xfId="31951"/>
    <cellStyle name="常规 75 7 4" xfId="31953"/>
    <cellStyle name="常规 75 7 5" xfId="31955"/>
    <cellStyle name="常规 75 8" xfId="12077"/>
    <cellStyle name="常规 75 8 2" xfId="3298"/>
    <cellStyle name="常规 75 8 3" xfId="3306"/>
    <cellStyle name="常规 75 8 4" xfId="3314"/>
    <cellStyle name="常规 75 8 5" xfId="31957"/>
    <cellStyle name="常规 75 9" xfId="12082"/>
    <cellStyle name="常规 75 9 2" xfId="2867"/>
    <cellStyle name="常规 75 9 3" xfId="87"/>
    <cellStyle name="常规 75 9 4" xfId="3339"/>
    <cellStyle name="常规 75 9 5" xfId="13433"/>
    <cellStyle name="常规 77" xfId="31961"/>
    <cellStyle name="常规 77 10" xfId="31962"/>
    <cellStyle name="常规 77 10 2" xfId="31963"/>
    <cellStyle name="常规 77 10 3" xfId="31965"/>
    <cellStyle name="常规 77 10 4" xfId="31967"/>
    <cellStyle name="常规 77 10 5" xfId="5560"/>
    <cellStyle name="常规 77 11" xfId="31969"/>
    <cellStyle name="常规 77 11 2" xfId="31970"/>
    <cellStyle name="常规 77 11 3" xfId="31972"/>
    <cellStyle name="常规 77 11 4" xfId="19872"/>
    <cellStyle name="常规 77 11 5" xfId="5585"/>
    <cellStyle name="常规 77 12" xfId="31974"/>
    <cellStyle name="常规 77 12 2" xfId="31975"/>
    <cellStyle name="常规 77 12 3" xfId="31977"/>
    <cellStyle name="常规 77 12 4" xfId="19877"/>
    <cellStyle name="常规 77 12 5" xfId="7213"/>
    <cellStyle name="常规 77 13" xfId="31979"/>
    <cellStyle name="常规 77 13 2" xfId="31981"/>
    <cellStyle name="常规 77 13 3" xfId="31983"/>
    <cellStyle name="常规 77 13 4" xfId="19882"/>
    <cellStyle name="常规 77 13 5" xfId="7220"/>
    <cellStyle name="常规 77 14" xfId="31985"/>
    <cellStyle name="常规 77 14 2" xfId="31987"/>
    <cellStyle name="常规 77 14 3" xfId="31989"/>
    <cellStyle name="常规 77 14 4" xfId="19887"/>
    <cellStyle name="常规 77 14 5" xfId="7224"/>
    <cellStyle name="常规 77 15" xfId="31991"/>
    <cellStyle name="常规 77 15 2" xfId="31993"/>
    <cellStyle name="常规 77 15 3" xfId="31995"/>
    <cellStyle name="常规 77 15 4" xfId="19891"/>
    <cellStyle name="常规 77 15 5" xfId="19894"/>
    <cellStyle name="常规 77 16" xfId="31997"/>
    <cellStyle name="常规 77 16 2" xfId="31999"/>
    <cellStyle name="常规 77 16 3" xfId="32001"/>
    <cellStyle name="常规 77 16 4" xfId="19903"/>
    <cellStyle name="常规 77 16 5" xfId="19906"/>
    <cellStyle name="常规 77 17" xfId="32003"/>
    <cellStyle name="常规 77 17 2" xfId="32004"/>
    <cellStyle name="常规 77 17 3" xfId="32006"/>
    <cellStyle name="常规 77 17 4" xfId="19913"/>
    <cellStyle name="常规 77 17 5" xfId="19916"/>
    <cellStyle name="常规 77 18" xfId="32008"/>
    <cellStyle name="常规 77 18 2" xfId="32009"/>
    <cellStyle name="常规 77 18 3" xfId="32010"/>
    <cellStyle name="常规 77 18 4" xfId="19923"/>
    <cellStyle name="常规 77 18 5" xfId="19925"/>
    <cellStyle name="常规 77 19" xfId="32011"/>
    <cellStyle name="常规 77 2" xfId="32012"/>
    <cellStyle name="常规 77 2 2" xfId="16113"/>
    <cellStyle name="常规 77 2 3" xfId="8137"/>
    <cellStyle name="常规 77 2 4" xfId="8145"/>
    <cellStyle name="常规 77 2 5" xfId="2032"/>
    <cellStyle name="常规 77 3" xfId="32013"/>
    <cellStyle name="常规 77 3 2" xfId="16120"/>
    <cellStyle name="常规 77 3 3" xfId="16123"/>
    <cellStyle name="常规 77 3 4" xfId="16126"/>
    <cellStyle name="常规 77 3 5" xfId="2080"/>
    <cellStyle name="常规 77 4" xfId="32014"/>
    <cellStyle name="常规 77 4 2" xfId="15640"/>
    <cellStyle name="常规 77 4 3" xfId="15644"/>
    <cellStyle name="常规 77 4 4" xfId="15649"/>
    <cellStyle name="常规 77 4 5" xfId="2106"/>
    <cellStyle name="常规 77 5" xfId="32015"/>
    <cellStyle name="常规 77 5 2" xfId="15660"/>
    <cellStyle name="常规 77 5 3" xfId="15663"/>
    <cellStyle name="常规 77 5 4" xfId="15666"/>
    <cellStyle name="常规 77 5 5" xfId="32016"/>
    <cellStyle name="常规 77 6" xfId="32017"/>
    <cellStyle name="常规 77 6 2" xfId="12556"/>
    <cellStyle name="常规 77 6 3" xfId="12564"/>
    <cellStyle name="常规 77 6 4" xfId="15673"/>
    <cellStyle name="常规 77 6 5" xfId="32018"/>
    <cellStyle name="常规 77 7" xfId="32019"/>
    <cellStyle name="常规 77 7 2" xfId="15680"/>
    <cellStyle name="常规 77 7 3" xfId="15684"/>
    <cellStyle name="常规 77 7 4" xfId="15688"/>
    <cellStyle name="常规 77 7 5" xfId="32020"/>
    <cellStyle name="常规 77 8" xfId="12096"/>
    <cellStyle name="常规 77 8 2" xfId="32022"/>
    <cellStyle name="常规 77 8 3" xfId="32023"/>
    <cellStyle name="常规 77 8 4" xfId="32024"/>
    <cellStyle name="常规 77 8 5" xfId="32025"/>
    <cellStyle name="常规 77 9" xfId="12101"/>
    <cellStyle name="常规 77 9 2" xfId="32026"/>
    <cellStyle name="常规 77 9 3" xfId="32027"/>
    <cellStyle name="常规 77 9 4" xfId="32028"/>
    <cellStyle name="常规 77 9 5" xfId="32030"/>
    <cellStyle name="常规 78" xfId="32034"/>
    <cellStyle name="常规 78 10" xfId="20829"/>
    <cellStyle name="常规 78 10 2" xfId="32036"/>
    <cellStyle name="常规 78 10 3" xfId="32038"/>
    <cellStyle name="常规 78 10 4" xfId="32040"/>
    <cellStyle name="常规 78 10 5" xfId="32042"/>
    <cellStyle name="常规 78 11" xfId="32044"/>
    <cellStyle name="常规 78 11 2" xfId="32046"/>
    <cellStyle name="常规 78 11 3" xfId="32048"/>
    <cellStyle name="常规 78 11 4" xfId="32050"/>
    <cellStyle name="常规 78 11 5" xfId="32052"/>
    <cellStyle name="常规 78 12" xfId="32054"/>
    <cellStyle name="常规 78 12 2" xfId="32056"/>
    <cellStyle name="常规 78 12 3" xfId="32058"/>
    <cellStyle name="常规 78 12 4" xfId="32060"/>
    <cellStyle name="常规 78 12 5" xfId="32062"/>
    <cellStyle name="常规 78 13" xfId="32065"/>
    <cellStyle name="常规 78 13 2" xfId="32067"/>
    <cellStyle name="常规 78 13 3" xfId="32070"/>
    <cellStyle name="常规 78 13 4" xfId="32073"/>
    <cellStyle name="常规 78 13 5" xfId="32076"/>
    <cellStyle name="常规 78 14" xfId="32079"/>
    <cellStyle name="常规 78 14 2" xfId="32081"/>
    <cellStyle name="常规 78 14 3" xfId="32083"/>
    <cellStyle name="常规 78 14 4" xfId="32085"/>
    <cellStyle name="常规 78 14 5" xfId="32087"/>
    <cellStyle name="常规 78 15" xfId="32090"/>
    <cellStyle name="常规 78 15 2" xfId="5048"/>
    <cellStyle name="常规 78 15 3" xfId="6977"/>
    <cellStyle name="常规 78 15 4" xfId="7026"/>
    <cellStyle name="常规 78 15 5" xfId="7068"/>
    <cellStyle name="常规 78 16" xfId="32093"/>
    <cellStyle name="常规 78 16 2" xfId="32095"/>
    <cellStyle name="常规 78 16 3" xfId="32097"/>
    <cellStyle name="常规 78 16 4" xfId="32099"/>
    <cellStyle name="常规 78 16 5" xfId="32101"/>
    <cellStyle name="常规 78 17" xfId="32103"/>
    <cellStyle name="常规 78 17 2" xfId="32105"/>
    <cellStyle name="常规 78 17 3" xfId="32107"/>
    <cellStyle name="常规 78 17 4" xfId="32109"/>
    <cellStyle name="常规 78 17 5" xfId="32111"/>
    <cellStyle name="常规 78 18" xfId="32113"/>
    <cellStyle name="常规 78 18 2" xfId="18248"/>
    <cellStyle name="常规 78 18 3" xfId="21606"/>
    <cellStyle name="常规 78 18 4" xfId="21623"/>
    <cellStyle name="常规 78 18 5" xfId="21630"/>
    <cellStyle name="常规 78 19" xfId="32115"/>
    <cellStyle name="常规 78 2" xfId="32117"/>
    <cellStyle name="常规 78 2 2" xfId="19149"/>
    <cellStyle name="常规 78 2 3" xfId="19154"/>
    <cellStyle name="常规 78 2 4" xfId="19160"/>
    <cellStyle name="常规 78 2 5" xfId="21786"/>
    <cellStyle name="常规 78 3" xfId="32119"/>
    <cellStyle name="常规 78 3 2" xfId="32121"/>
    <cellStyle name="常规 78 3 3" xfId="21794"/>
    <cellStyle name="常规 78 3 4" xfId="281"/>
    <cellStyle name="常规 78 3 5" xfId="134"/>
    <cellStyle name="常规 78 4" xfId="32123"/>
    <cellStyle name="常规 78 4 2" xfId="32125"/>
    <cellStyle name="常规 78 4 3" xfId="15788"/>
    <cellStyle name="常规 78 4 4" xfId="15794"/>
    <cellStyle name="常规 78 4 5" xfId="22358"/>
    <cellStyle name="常规 78 5" xfId="32127"/>
    <cellStyle name="常规 78 5 2" xfId="32129"/>
    <cellStyle name="常规 78 5 3" xfId="15804"/>
    <cellStyle name="常规 78 5 4" xfId="15810"/>
    <cellStyle name="常规 78 5 5" xfId="22363"/>
    <cellStyle name="常规 78 6" xfId="32131"/>
    <cellStyle name="常规 78 6 2" xfId="2567"/>
    <cellStyle name="常规 78 6 3" xfId="2604"/>
    <cellStyle name="常规 78 6 4" xfId="2663"/>
    <cellStyle name="常规 78 6 5" xfId="22368"/>
    <cellStyle name="常规 78 7" xfId="32133"/>
    <cellStyle name="常规 78 7 2" xfId="32135"/>
    <cellStyle name="常规 78 7 3" xfId="9156"/>
    <cellStyle name="常规 78 7 4" xfId="9349"/>
    <cellStyle name="常规 78 7 5" xfId="22374"/>
    <cellStyle name="常规 78 8" xfId="12108"/>
    <cellStyle name="常规 78 8 2" xfId="32137"/>
    <cellStyle name="常规 78 8 3" xfId="9169"/>
    <cellStyle name="常规 78 8 4" xfId="9364"/>
    <cellStyle name="常规 78 8 5" xfId="16531"/>
    <cellStyle name="常规 78 9" xfId="12118"/>
    <cellStyle name="常规 78 9 2" xfId="30486"/>
    <cellStyle name="常规 78 9 3" xfId="2713"/>
    <cellStyle name="常规 78 9 4" xfId="2728"/>
    <cellStyle name="常规 78 9 5" xfId="22383"/>
    <cellStyle name="常规 79" xfId="32140"/>
    <cellStyle name="常规 79 10" xfId="19064"/>
    <cellStyle name="常规 79 10 2" xfId="23555"/>
    <cellStyle name="常规 79 10 3" xfId="23559"/>
    <cellStyle name="常规 79 10 4" xfId="32141"/>
    <cellStyle name="常规 79 10 5" xfId="32142"/>
    <cellStyle name="常规 79 11" xfId="19068"/>
    <cellStyle name="常规 79 11 2" xfId="23563"/>
    <cellStyle name="常规 79 11 3" xfId="23566"/>
    <cellStyle name="常规 79 11 4" xfId="32143"/>
    <cellStyle name="常规 79 11 5" xfId="32144"/>
    <cellStyle name="常规 79 12" xfId="19072"/>
    <cellStyle name="常规 79 12 2" xfId="23569"/>
    <cellStyle name="常规 79 12 3" xfId="23572"/>
    <cellStyle name="常规 79 12 4" xfId="32145"/>
    <cellStyle name="常规 79 12 5" xfId="32146"/>
    <cellStyle name="常规 79 13" xfId="19078"/>
    <cellStyle name="常规 79 13 2" xfId="23575"/>
    <cellStyle name="常规 79 13 3" xfId="23578"/>
    <cellStyle name="常规 79 13 4" xfId="32147"/>
    <cellStyle name="常规 79 13 5" xfId="878"/>
    <cellStyle name="常规 79 14" xfId="32149"/>
    <cellStyle name="常规 79 14 2" xfId="23777"/>
    <cellStyle name="常规 79 14 3" xfId="23779"/>
    <cellStyle name="常规 79 14 4" xfId="32150"/>
    <cellStyle name="常规 79 14 5" xfId="904"/>
    <cellStyle name="常规 79 15" xfId="32153"/>
    <cellStyle name="常规 79 15 2" xfId="23782"/>
    <cellStyle name="常规 79 15 3" xfId="23785"/>
    <cellStyle name="常规 79 15 4" xfId="32154"/>
    <cellStyle name="常规 79 15 5" xfId="928"/>
    <cellStyle name="常规 79 16" xfId="32156"/>
    <cellStyle name="常规 79 16 2" xfId="23788"/>
    <cellStyle name="常规 79 16 3" xfId="23790"/>
    <cellStyle name="常规 79 16 4" xfId="32157"/>
    <cellStyle name="常规 79 16 5" xfId="956"/>
    <cellStyle name="常规 79 17" xfId="32158"/>
    <cellStyle name="常规 79 17 2" xfId="32159"/>
    <cellStyle name="常规 79 17 3" xfId="32160"/>
    <cellStyle name="常规 79 17 4" xfId="32161"/>
    <cellStyle name="常规 79 17 5" xfId="977"/>
    <cellStyle name="常规 79 18" xfId="32162"/>
    <cellStyle name="常规 79 18 2" xfId="21993"/>
    <cellStyle name="常规 79 18 3" xfId="21995"/>
    <cellStyle name="常规 79 18 4" xfId="32163"/>
    <cellStyle name="常规 79 18 5" xfId="997"/>
    <cellStyle name="常规 79 19" xfId="32164"/>
    <cellStyle name="常规 79 2" xfId="32165"/>
    <cellStyle name="常规 79 2 2" xfId="32166"/>
    <cellStyle name="常规 79 2 3" xfId="32167"/>
    <cellStyle name="常规 79 2 4" xfId="32168"/>
    <cellStyle name="常规 79 2 5" xfId="32169"/>
    <cellStyle name="常规 79 3" xfId="32170"/>
    <cellStyle name="常规 79 3 2" xfId="32171"/>
    <cellStyle name="常规 79 3 3" xfId="32172"/>
    <cellStyle name="常规 79 3 4" xfId="32173"/>
    <cellStyle name="常规 79 3 5" xfId="32174"/>
    <cellStyle name="常规 79 4" xfId="32175"/>
    <cellStyle name="常规 79 4 2" xfId="32176"/>
    <cellStyle name="常规 79 4 3" xfId="32177"/>
    <cellStyle name="常规 79 4 4" xfId="32178"/>
    <cellStyle name="常规 79 4 5" xfId="32179"/>
    <cellStyle name="常规 79 5" xfId="32180"/>
    <cellStyle name="常规 79 5 2" xfId="32182"/>
    <cellStyle name="常规 79 5 3" xfId="32184"/>
    <cellStyle name="常规 79 5 4" xfId="32186"/>
    <cellStyle name="常规 79 5 5" xfId="32188"/>
    <cellStyle name="常规 79 6" xfId="32189"/>
    <cellStyle name="常规 79 6 2" xfId="32190"/>
    <cellStyle name="常规 79 6 3" xfId="32191"/>
    <cellStyle name="常规 79 6 4" xfId="32192"/>
    <cellStyle name="常规 79 6 5" xfId="32193"/>
    <cellStyle name="常规 79 7" xfId="32194"/>
    <cellStyle name="常规 79 7 2" xfId="32195"/>
    <cellStyle name="常规 79 7 3" xfId="32196"/>
    <cellStyle name="常规 79 7 4" xfId="32197"/>
    <cellStyle name="常规 79 7 5" xfId="32198"/>
    <cellStyle name="常规 79 8" xfId="12121"/>
    <cellStyle name="常规 79 8 2" xfId="32199"/>
    <cellStyle name="常规 79 8 3" xfId="32200"/>
    <cellStyle name="常规 79 8 4" xfId="32201"/>
    <cellStyle name="常规 79 8 5" xfId="32202"/>
    <cellStyle name="常规 79 9" xfId="12125"/>
    <cellStyle name="常规 79 9 2" xfId="32203"/>
    <cellStyle name="常规 79 9 3" xfId="32204"/>
    <cellStyle name="常规 79 9 4" xfId="32205"/>
    <cellStyle name="常规 79 9 5" xfId="32207"/>
    <cellStyle name="常规 8" xfId="32209"/>
    <cellStyle name="常规 8 10" xfId="1665"/>
    <cellStyle name="常规 8 10 2" xfId="32210"/>
    <cellStyle name="常规 8 10 3" xfId="32211"/>
    <cellStyle name="常规 8 10 4" xfId="32212"/>
    <cellStyle name="常规 8 10 5" xfId="32213"/>
    <cellStyle name="常规 8 11" xfId="1677"/>
    <cellStyle name="常规 8 11 2" xfId="29360"/>
    <cellStyle name="常规 8 11 3" xfId="29363"/>
    <cellStyle name="常规 8 11 4" xfId="29366"/>
    <cellStyle name="常规 8 11 5" xfId="32215"/>
    <cellStyle name="常规 8 12" xfId="2925"/>
    <cellStyle name="常规 8 12 2" xfId="20521"/>
    <cellStyle name="常规 8 12 3" xfId="20533"/>
    <cellStyle name="常规 8 12 4" xfId="17664"/>
    <cellStyle name="常规 8 12 5" xfId="17670"/>
    <cellStyle name="常规 8 13" xfId="2930"/>
    <cellStyle name="常规 8 13 2" xfId="23253"/>
    <cellStyle name="常规 8 13 3" xfId="23256"/>
    <cellStyle name="常规 8 13 4" xfId="29371"/>
    <cellStyle name="常规 8 13 5" xfId="32216"/>
    <cellStyle name="常规 8 14" xfId="32217"/>
    <cellStyle name="常规 8 14 2" xfId="23260"/>
    <cellStyle name="常规 8 14 3" xfId="23263"/>
    <cellStyle name="常规 8 14 4" xfId="29374"/>
    <cellStyle name="常规 8 14 5" xfId="32218"/>
    <cellStyle name="常规 8 15" xfId="32219"/>
    <cellStyle name="常规 8 15 2" xfId="23267"/>
    <cellStyle name="常规 8 15 3" xfId="23270"/>
    <cellStyle name="常规 8 15 4" xfId="29378"/>
    <cellStyle name="常规 8 15 5" xfId="32221"/>
    <cellStyle name="常规 8 16" xfId="32222"/>
    <cellStyle name="常规 8 16 2" xfId="23278"/>
    <cellStyle name="常规 8 16 3" xfId="23285"/>
    <cellStyle name="常规 8 16 4" xfId="29385"/>
    <cellStyle name="常规 8 16 5" xfId="32225"/>
    <cellStyle name="常规 8 17" xfId="32226"/>
    <cellStyle name="常规 8 17 2" xfId="20624"/>
    <cellStyle name="常规 8 17 3" xfId="20643"/>
    <cellStyle name="常规 8 17 4" xfId="17724"/>
    <cellStyle name="常规 8 17 5" xfId="17730"/>
    <cellStyle name="常规 8 18" xfId="32227"/>
    <cellStyle name="常规 8 18 2" xfId="23290"/>
    <cellStyle name="常规 8 18 3" xfId="23296"/>
    <cellStyle name="常规 8 18 4" xfId="29392"/>
    <cellStyle name="常规 8 18 5" xfId="32229"/>
    <cellStyle name="常规 8 19" xfId="32230"/>
    <cellStyle name="常规 8 19 2" xfId="18112"/>
    <cellStyle name="常规 8 19 3" xfId="18118"/>
    <cellStyle name="常规 8 19 4" xfId="14334"/>
    <cellStyle name="常规 8 19 5" xfId="32232"/>
    <cellStyle name="常规 8 2" xfId="32233"/>
    <cellStyle name="常规 8 2 10" xfId="20405"/>
    <cellStyle name="常规 8 2 10 2" xfId="20409"/>
    <cellStyle name="常规 8 2 10 3" xfId="4105"/>
    <cellStyle name="常规 8 2 10 4" xfId="4116"/>
    <cellStyle name="常规 8 2 10 5" xfId="4132"/>
    <cellStyle name="常规 8 2 11" xfId="20412"/>
    <cellStyle name="常规 8 2 11 2" xfId="12445"/>
    <cellStyle name="常规 8 2 11 3" xfId="4159"/>
    <cellStyle name="常规 8 2 11 4" xfId="4172"/>
    <cellStyle name="常规 8 2 11 5" xfId="4185"/>
    <cellStyle name="常规 8 2 12" xfId="32234"/>
    <cellStyle name="常规 8 2 12 2" xfId="10135"/>
    <cellStyle name="常规 8 2 12 3" xfId="3773"/>
    <cellStyle name="常规 8 2 12 4" xfId="3837"/>
    <cellStyle name="常规 8 2 12 5" xfId="3874"/>
    <cellStyle name="常规 8 2 13" xfId="32235"/>
    <cellStyle name="常规 8 2 13 2" xfId="10146"/>
    <cellStyle name="常规 8 2 13 3" xfId="4215"/>
    <cellStyle name="常规 8 2 13 4" xfId="4229"/>
    <cellStyle name="常规 8 2 13 5" xfId="4241"/>
    <cellStyle name="常规 8 2 14" xfId="26414"/>
    <cellStyle name="常规 8 2 14 2" xfId="611"/>
    <cellStyle name="常规 8 2 14 3" xfId="2943"/>
    <cellStyle name="常规 8 2 14 4" xfId="3006"/>
    <cellStyle name="常规 8 2 14 5" xfId="3026"/>
    <cellStyle name="常规 8 2 15" xfId="26416"/>
    <cellStyle name="常规 8 2 15 2" xfId="10161"/>
    <cellStyle name="常规 8 2 15 3" xfId="4285"/>
    <cellStyle name="常规 8 2 15 4" xfId="4294"/>
    <cellStyle name="常规 8 2 15 5" xfId="4302"/>
    <cellStyle name="常规 8 2 16" xfId="1946"/>
    <cellStyle name="常规 8 2 16 2" xfId="4364"/>
    <cellStyle name="常规 8 2 16 3" xfId="4372"/>
    <cellStyle name="常规 8 2 16 4" xfId="5253"/>
    <cellStyle name="常规 8 2 16 5" xfId="5272"/>
    <cellStyle name="常规 8 2 17" xfId="14985"/>
    <cellStyle name="常规 8 2 17 2" xfId="10171"/>
    <cellStyle name="常规 8 2 17 3" xfId="10175"/>
    <cellStyle name="常规 8 2 17 4" xfId="10181"/>
    <cellStyle name="常规 8 2 17 5" xfId="32236"/>
    <cellStyle name="常规 8 2 18" xfId="14988"/>
    <cellStyle name="常规 8 2 18 2" xfId="6097"/>
    <cellStyle name="常规 8 2 18 3" xfId="6122"/>
    <cellStyle name="常规 8 2 18 4" xfId="10187"/>
    <cellStyle name="常规 8 2 18 5" xfId="32237"/>
    <cellStyle name="常规 8 2 19" xfId="14992"/>
    <cellStyle name="常规 8 2 2" xfId="11212"/>
    <cellStyle name="常规 8 2 2 2" xfId="32238"/>
    <cellStyle name="常规 8 2 2 3" xfId="3491"/>
    <cellStyle name="常规 8 2 2 4" xfId="3507"/>
    <cellStyle name="常规 8 2 2 5" xfId="3518"/>
    <cellStyle name="常规 8 2 3" xfId="11215"/>
    <cellStyle name="常规 8 2 3 2" xfId="32239"/>
    <cellStyle name="常规 8 2 3 3" xfId="23352"/>
    <cellStyle name="常规 8 2 3 4" xfId="23355"/>
    <cellStyle name="常规 8 2 3 5" xfId="23361"/>
    <cellStyle name="常规 8 2 4" xfId="11218"/>
    <cellStyle name="常规 8 2 4 2" xfId="32240"/>
    <cellStyle name="常规 8 2 4 3" xfId="23367"/>
    <cellStyle name="常规 8 2 4 4" xfId="23369"/>
    <cellStyle name="常规 8 2 4 5" xfId="23371"/>
    <cellStyle name="常规 8 2 5" xfId="32241"/>
    <cellStyle name="常规 8 2 5 2" xfId="31073"/>
    <cellStyle name="常规 8 2 5 3" xfId="23375"/>
    <cellStyle name="常规 8 2 5 4" xfId="23378"/>
    <cellStyle name="常规 8 2 5 5" xfId="23381"/>
    <cellStyle name="常规 8 2 6" xfId="32242"/>
    <cellStyle name="常规 8 2 6 2" xfId="32243"/>
    <cellStyle name="常规 8 2 6 3" xfId="32244"/>
    <cellStyle name="常规 8 2 6 4" xfId="32245"/>
    <cellStyle name="常规 8 2 6 5" xfId="32246"/>
    <cellStyle name="常规 8 2 7" xfId="32247"/>
    <cellStyle name="常规 8 2 7 2" xfId="12785"/>
    <cellStyle name="常规 8 2 7 3" xfId="12793"/>
    <cellStyle name="常规 8 2 7 4" xfId="32248"/>
    <cellStyle name="常规 8 2 7 5" xfId="32249"/>
    <cellStyle name="常规 8 2 8" xfId="32250"/>
    <cellStyle name="常规 8 2 8 2" xfId="32251"/>
    <cellStyle name="常规 8 2 8 3" xfId="32252"/>
    <cellStyle name="常规 8 2 8 4" xfId="32253"/>
    <cellStyle name="常规 8 2 8 5" xfId="32254"/>
    <cellStyle name="常规 8 2 9" xfId="32255"/>
    <cellStyle name="常规 8 2 9 2" xfId="4540"/>
    <cellStyle name="常规 8 2 9 3" xfId="4555"/>
    <cellStyle name="常规 8 2 9 4" xfId="4566"/>
    <cellStyle name="常规 8 2 9 5" xfId="7288"/>
    <cellStyle name="常规 8 20" xfId="32220"/>
    <cellStyle name="常规 8 3" xfId="32256"/>
    <cellStyle name="常规 8 3 2" xfId="11226"/>
    <cellStyle name="常规 8 3 3" xfId="11045"/>
    <cellStyle name="常规 8 3 4" xfId="11052"/>
    <cellStyle name="常规 8 3 5" xfId="32257"/>
    <cellStyle name="常规 8 4" xfId="10217"/>
    <cellStyle name="常规 8 4 2" xfId="11234"/>
    <cellStyle name="常规 8 4 3" xfId="11070"/>
    <cellStyle name="常规 8 4 4" xfId="11078"/>
    <cellStyle name="常规 8 4 5" xfId="32259"/>
    <cellStyle name="常规 8 5" xfId="10229"/>
    <cellStyle name="常规 8 5 2" xfId="11362"/>
    <cellStyle name="常规 8 5 3" xfId="11098"/>
    <cellStyle name="常规 8 5 4" xfId="11103"/>
    <cellStyle name="常规 8 5 5" xfId="11108"/>
    <cellStyle name="常规 8 6" xfId="10238"/>
    <cellStyle name="常规 8 6 2" xfId="11997"/>
    <cellStyle name="常规 8 6 3" xfId="6512"/>
    <cellStyle name="常规 8 6 4" xfId="6528"/>
    <cellStyle name="常规 8 6 5" xfId="6540"/>
    <cellStyle name="常规 8 7" xfId="10245"/>
    <cellStyle name="常规 8 7 2" xfId="12004"/>
    <cellStyle name="常规 8 7 3" xfId="11129"/>
    <cellStyle name="常规 8 7 4" xfId="11133"/>
    <cellStyle name="常规 8 7 5" xfId="9483"/>
    <cellStyle name="常规 8 8" xfId="32263"/>
    <cellStyle name="常规 8 8 2" xfId="9043"/>
    <cellStyle name="常规 8 8 3" xfId="9057"/>
    <cellStyle name="常规 8 8 4" xfId="11147"/>
    <cellStyle name="常规 8 8 5" xfId="2148"/>
    <cellStyle name="常规 8 9" xfId="32267"/>
    <cellStyle name="常规 8 9 2" xfId="9073"/>
    <cellStyle name="常规 8 9 3" xfId="9083"/>
    <cellStyle name="常规 8 9 4" xfId="11159"/>
    <cellStyle name="常规 8 9 5" xfId="11164"/>
    <cellStyle name="常规 80" xfId="31844"/>
    <cellStyle name="常规 80 10" xfId="16109"/>
    <cellStyle name="常规 80 10 2" xfId="31847"/>
    <cellStyle name="常规 80 10 3" xfId="31849"/>
    <cellStyle name="常规 80 10 4" xfId="31851"/>
    <cellStyle name="常规 80 10 5" xfId="31853"/>
    <cellStyle name="常规 80 11" xfId="16114"/>
    <cellStyle name="常规 80 11 2" xfId="31856"/>
    <cellStyle name="常规 80 11 3" xfId="31858"/>
    <cellStyle name="常规 80 11 4" xfId="31860"/>
    <cellStyle name="常规 80 11 5" xfId="31862"/>
    <cellStyle name="常规 80 12" xfId="8138"/>
    <cellStyle name="常规 80 12 2" xfId="31865"/>
    <cellStyle name="常规 80 12 3" xfId="31867"/>
    <cellStyle name="常规 80 12 4" xfId="31869"/>
    <cellStyle name="常规 80 12 5" xfId="31871"/>
    <cellStyle name="常规 80 13" xfId="8146"/>
    <cellStyle name="常规 80 13 2" xfId="31874"/>
    <cellStyle name="常规 80 13 3" xfId="31876"/>
    <cellStyle name="常规 80 13 4" xfId="31878"/>
    <cellStyle name="常规 80 13 5" xfId="31880"/>
    <cellStyle name="常规 80 14" xfId="2033"/>
    <cellStyle name="常规 80 14 2" xfId="123"/>
    <cellStyle name="常规 80 14 3" xfId="31882"/>
    <cellStyle name="常规 80 14 4" xfId="31884"/>
    <cellStyle name="常规 80 14 5" xfId="31886"/>
    <cellStyle name="常规 80 15" xfId="2046"/>
    <cellStyle name="常规 80 15 2" xfId="569"/>
    <cellStyle name="常规 80 15 3" xfId="4895"/>
    <cellStyle name="常规 80 15 4" xfId="14885"/>
    <cellStyle name="常规 80 15 5" xfId="14892"/>
    <cellStyle name="常规 80 16" xfId="2059"/>
    <cellStyle name="常规 80 16 2" xfId="683"/>
    <cellStyle name="常规 80 16 3" xfId="31888"/>
    <cellStyle name="常规 80 16 4" xfId="31890"/>
    <cellStyle name="常规 80 16 5" xfId="31892"/>
    <cellStyle name="常规 80 17" xfId="2066"/>
    <cellStyle name="常规 80 17 2" xfId="769"/>
    <cellStyle name="常规 80 17 3" xfId="31894"/>
    <cellStyle name="常规 80 17 4" xfId="31896"/>
    <cellStyle name="常规 80 17 5" xfId="31898"/>
    <cellStyle name="常规 80 18" xfId="31900"/>
    <cellStyle name="常规 80 18 2" xfId="870"/>
    <cellStyle name="常规 80 18 3" xfId="31903"/>
    <cellStyle name="常规 80 18 4" xfId="31905"/>
    <cellStyle name="常规 80 18 5" xfId="31907"/>
    <cellStyle name="常规 80 19" xfId="31909"/>
    <cellStyle name="常规 80 2" xfId="31912"/>
    <cellStyle name="常规 80 2 2" xfId="30302"/>
    <cellStyle name="常规 80 2 3" xfId="31914"/>
    <cellStyle name="常规 80 2 4" xfId="31916"/>
    <cellStyle name="常规 80 2 5" xfId="2722"/>
    <cellStyle name="常规 80 3" xfId="31918"/>
    <cellStyle name="常规 80 3 2" xfId="30308"/>
    <cellStyle name="常规 80 3 3" xfId="31920"/>
    <cellStyle name="常规 80 3 4" xfId="31922"/>
    <cellStyle name="常规 80 3 5" xfId="2737"/>
    <cellStyle name="常规 80 4" xfId="31924"/>
    <cellStyle name="常规 80 4 2" xfId="30314"/>
    <cellStyle name="常规 80 4 3" xfId="31926"/>
    <cellStyle name="常规 80 4 4" xfId="31928"/>
    <cellStyle name="常规 80 4 5" xfId="2761"/>
    <cellStyle name="常规 80 5" xfId="31930"/>
    <cellStyle name="常规 80 5 2" xfId="31932"/>
    <cellStyle name="常规 80 5 3" xfId="31934"/>
    <cellStyle name="常规 80 5 4" xfId="31936"/>
    <cellStyle name="常规 80 5 5" xfId="2777"/>
    <cellStyle name="常规 80 6" xfId="31938"/>
    <cellStyle name="常规 80 6 2" xfId="31940"/>
    <cellStyle name="常规 80 6 3" xfId="31942"/>
    <cellStyle name="常规 80 6 4" xfId="31944"/>
    <cellStyle name="常规 80 6 5" xfId="31946"/>
    <cellStyle name="常规 80 7" xfId="31948"/>
    <cellStyle name="常规 80 7 2" xfId="31950"/>
    <cellStyle name="常规 80 7 3" xfId="31952"/>
    <cellStyle name="常规 80 7 4" xfId="31954"/>
    <cellStyle name="常规 80 7 5" xfId="31956"/>
    <cellStyle name="常规 80 8" xfId="12078"/>
    <cellStyle name="常规 80 8 2" xfId="3299"/>
    <cellStyle name="常规 80 8 3" xfId="3307"/>
    <cellStyle name="常规 80 8 4" xfId="3315"/>
    <cellStyle name="常规 80 8 5" xfId="31958"/>
    <cellStyle name="常规 80 9" xfId="12083"/>
    <cellStyle name="常规 80 9 2" xfId="2868"/>
    <cellStyle name="常规 80 9 3" xfId="88"/>
    <cellStyle name="常规 80 9 4" xfId="3340"/>
    <cellStyle name="常规 80 9 5" xfId="13434"/>
    <cellStyle name="常规 81" xfId="32269"/>
    <cellStyle name="常规 81 10" xfId="15677"/>
    <cellStyle name="常规 81 10 2" xfId="8632"/>
    <cellStyle name="常规 81 10 3" xfId="8641"/>
    <cellStyle name="常规 81 10 4" xfId="10376"/>
    <cellStyle name="常规 81 10 5" xfId="10416"/>
    <cellStyle name="常规 81 11" xfId="15681"/>
    <cellStyle name="常规 81 11 2" xfId="29200"/>
    <cellStyle name="常规 81 11 3" xfId="29203"/>
    <cellStyle name="常规 81 11 4" xfId="29206"/>
    <cellStyle name="常规 81 11 5" xfId="29209"/>
    <cellStyle name="常规 81 12" xfId="15685"/>
    <cellStyle name="常规 81 12 2" xfId="29233"/>
    <cellStyle name="常规 81 12 3" xfId="29236"/>
    <cellStyle name="常规 81 12 4" xfId="29239"/>
    <cellStyle name="常规 81 12 5" xfId="29242"/>
    <cellStyle name="常规 81 13" xfId="15689"/>
    <cellStyle name="常规 81 13 2" xfId="29287"/>
    <cellStyle name="常规 81 13 3" xfId="29290"/>
    <cellStyle name="常规 81 13 4" xfId="29293"/>
    <cellStyle name="常规 81 13 5" xfId="29296"/>
    <cellStyle name="常规 81 14" xfId="32021"/>
    <cellStyle name="常规 81 14 2" xfId="29336"/>
    <cellStyle name="常规 81 14 3" xfId="29340"/>
    <cellStyle name="常规 81 14 4" xfId="29343"/>
    <cellStyle name="常规 81 14 5" xfId="29345"/>
    <cellStyle name="常规 81 15" xfId="5371"/>
    <cellStyle name="常规 81 15 2" xfId="29377"/>
    <cellStyle name="常规 81 15 3" xfId="29381"/>
    <cellStyle name="常规 81 15 4" xfId="29387"/>
    <cellStyle name="常规 81 15 5" xfId="29389"/>
    <cellStyle name="常规 81 16" xfId="5377"/>
    <cellStyle name="常规 81 16 2" xfId="29441"/>
    <cellStyle name="常规 81 16 3" xfId="29444"/>
    <cellStyle name="常规 81 16 4" xfId="29447"/>
    <cellStyle name="常规 81 16 5" xfId="29449"/>
    <cellStyle name="常规 81 17" xfId="5381"/>
    <cellStyle name="常规 81 17 2" xfId="16629"/>
    <cellStyle name="常规 81 17 3" xfId="16640"/>
    <cellStyle name="常规 81 17 4" xfId="16651"/>
    <cellStyle name="常规 81 17 5" xfId="16662"/>
    <cellStyle name="常规 81 18" xfId="13641"/>
    <cellStyle name="常规 81 18 2" xfId="32270"/>
    <cellStyle name="常规 81 18 3" xfId="32271"/>
    <cellStyle name="常规 81 18 4" xfId="32272"/>
    <cellStyle name="常规 81 18 5" xfId="32273"/>
    <cellStyle name="常规 81 19" xfId="32274"/>
    <cellStyle name="常规 81 2" xfId="32275"/>
    <cellStyle name="常规 81 2 2" xfId="31469"/>
    <cellStyle name="常规 81 2 3" xfId="31476"/>
    <cellStyle name="常规 81 2 4" xfId="31481"/>
    <cellStyle name="常规 81 2 5" xfId="31487"/>
    <cellStyle name="常规 81 3" xfId="32276"/>
    <cellStyle name="常规 81 3 2" xfId="32277"/>
    <cellStyle name="常规 81 3 3" xfId="32278"/>
    <cellStyle name="常规 81 3 4" xfId="32279"/>
    <cellStyle name="常规 81 3 5" xfId="32281"/>
    <cellStyle name="常规 81 4" xfId="32283"/>
    <cellStyle name="常规 81 4 2" xfId="32284"/>
    <cellStyle name="常规 81 4 3" xfId="3288"/>
    <cellStyle name="常规 81 4 4" xfId="3326"/>
    <cellStyle name="常规 81 4 5" xfId="1417"/>
    <cellStyle name="常规 81 5" xfId="32285"/>
    <cellStyle name="常规 81 5 2" xfId="32286"/>
    <cellStyle name="常规 81 5 3" xfId="6491"/>
    <cellStyle name="常规 81 5 4" xfId="6494"/>
    <cellStyle name="常规 81 5 5" xfId="1479"/>
    <cellStyle name="常规 81 6" xfId="32287"/>
    <cellStyle name="常规 81 6 2" xfId="32288"/>
    <cellStyle name="常规 81 6 3" xfId="6499"/>
    <cellStyle name="常规 81 6 4" xfId="6503"/>
    <cellStyle name="常规 81 6 5" xfId="1513"/>
    <cellStyle name="常规 81 7" xfId="32289"/>
    <cellStyle name="常规 81 7 2" xfId="31550"/>
    <cellStyle name="常规 81 7 3" xfId="6517"/>
    <cellStyle name="常规 81 7 4" xfId="6522"/>
    <cellStyle name="常规 81 7 5" xfId="1545"/>
    <cellStyle name="常规 81 8" xfId="12087"/>
    <cellStyle name="常规 81 8 2" xfId="32290"/>
    <cellStyle name="常规 81 8 3" xfId="6531"/>
    <cellStyle name="常规 81 8 4" xfId="6534"/>
    <cellStyle name="常规 81 8 5" xfId="1571"/>
    <cellStyle name="常规 81 9" xfId="12092"/>
    <cellStyle name="常规 81 9 2" xfId="32291"/>
    <cellStyle name="常规 81 9 3" xfId="5486"/>
    <cellStyle name="常规 81 9 4" xfId="6547"/>
    <cellStyle name="常规 81 9 5" xfId="6552"/>
    <cellStyle name="常规 83" xfId="32035"/>
    <cellStyle name="常规 83 10" xfId="20830"/>
    <cellStyle name="常规 83 10 2" xfId="32037"/>
    <cellStyle name="常规 83 10 3" xfId="32039"/>
    <cellStyle name="常规 83 10 4" xfId="32041"/>
    <cellStyle name="常规 83 10 5" xfId="32043"/>
    <cellStyle name="常规 83 11" xfId="32045"/>
    <cellStyle name="常规 83 11 2" xfId="32047"/>
    <cellStyle name="常规 83 11 3" xfId="32049"/>
    <cellStyle name="常规 83 11 4" xfId="32051"/>
    <cellStyle name="常规 83 11 5" xfId="32053"/>
    <cellStyle name="常规 83 12" xfId="32055"/>
    <cellStyle name="常规 83 12 2" xfId="32057"/>
    <cellStyle name="常规 83 12 3" xfId="32059"/>
    <cellStyle name="常规 83 12 4" xfId="32061"/>
    <cellStyle name="常规 83 12 5" xfId="32063"/>
    <cellStyle name="常规 83 13" xfId="32066"/>
    <cellStyle name="常规 83 13 2" xfId="32068"/>
    <cellStyle name="常规 83 13 3" xfId="32071"/>
    <cellStyle name="常规 83 13 4" xfId="32074"/>
    <cellStyle name="常规 83 13 5" xfId="32077"/>
    <cellStyle name="常规 83 14" xfId="32080"/>
    <cellStyle name="常规 83 14 2" xfId="32082"/>
    <cellStyle name="常规 83 14 3" xfId="32084"/>
    <cellStyle name="常规 83 14 4" xfId="32086"/>
    <cellStyle name="常规 83 14 5" xfId="32088"/>
    <cellStyle name="常规 83 15" xfId="32091"/>
    <cellStyle name="常规 83 15 2" xfId="5049"/>
    <cellStyle name="常规 83 15 3" xfId="6978"/>
    <cellStyle name="常规 83 15 4" xfId="7027"/>
    <cellStyle name="常规 83 15 5" xfId="7069"/>
    <cellStyle name="常规 83 16" xfId="32094"/>
    <cellStyle name="常规 83 16 2" xfId="32096"/>
    <cellStyle name="常规 83 16 3" xfId="32098"/>
    <cellStyle name="常规 83 16 4" xfId="32100"/>
    <cellStyle name="常规 83 16 5" xfId="32102"/>
    <cellStyle name="常规 83 17" xfId="32104"/>
    <cellStyle name="常规 83 17 2" xfId="32106"/>
    <cellStyle name="常规 83 17 3" xfId="32108"/>
    <cellStyle name="常规 83 17 4" xfId="32110"/>
    <cellStyle name="常规 83 17 5" xfId="32112"/>
    <cellStyle name="常规 83 18" xfId="32114"/>
    <cellStyle name="常规 83 18 2" xfId="18249"/>
    <cellStyle name="常规 83 18 3" xfId="21607"/>
    <cellStyle name="常规 83 18 4" xfId="21624"/>
    <cellStyle name="常规 83 18 5" xfId="21631"/>
    <cellStyle name="常规 83 19" xfId="32116"/>
    <cellStyle name="常规 83 2" xfId="32118"/>
    <cellStyle name="常规 83 2 2" xfId="19150"/>
    <cellStyle name="常规 83 2 3" xfId="19155"/>
    <cellStyle name="常规 83 2 4" xfId="19161"/>
    <cellStyle name="常规 83 2 5" xfId="21787"/>
    <cellStyle name="常规 83 3" xfId="32120"/>
    <cellStyle name="常规 83 3 2" xfId="32122"/>
    <cellStyle name="常规 83 3 3" xfId="21795"/>
    <cellStyle name="常规 83 3 4" xfId="282"/>
    <cellStyle name="常规 83 3 5" xfId="135"/>
    <cellStyle name="常规 83 4" xfId="32124"/>
    <cellStyle name="常规 83 4 2" xfId="32126"/>
    <cellStyle name="常规 83 4 3" xfId="15789"/>
    <cellStyle name="常规 83 4 4" xfId="15795"/>
    <cellStyle name="常规 83 4 5" xfId="22359"/>
    <cellStyle name="常规 83 5" xfId="32128"/>
    <cellStyle name="常规 83 5 2" xfId="32130"/>
    <cellStyle name="常规 83 5 3" xfId="15805"/>
    <cellStyle name="常规 83 5 4" xfId="15811"/>
    <cellStyle name="常规 83 5 5" xfId="22364"/>
    <cellStyle name="常规 83 6" xfId="32132"/>
    <cellStyle name="常规 83 6 2" xfId="2568"/>
    <cellStyle name="常规 83 6 3" xfId="2605"/>
    <cellStyle name="常规 83 6 4" xfId="2664"/>
    <cellStyle name="常规 83 6 5" xfId="22369"/>
    <cellStyle name="常规 83 7" xfId="32134"/>
    <cellStyle name="常规 83 7 2" xfId="32136"/>
    <cellStyle name="常规 83 7 3" xfId="9157"/>
    <cellStyle name="常规 83 7 4" xfId="9350"/>
    <cellStyle name="常规 83 7 5" xfId="22375"/>
    <cellStyle name="常规 83 8" xfId="12109"/>
    <cellStyle name="常规 83 8 2" xfId="32138"/>
    <cellStyle name="常规 83 8 3" xfId="9170"/>
    <cellStyle name="常规 83 8 4" xfId="9365"/>
    <cellStyle name="常规 83 8 5" xfId="16532"/>
    <cellStyle name="常规 83 9" xfId="12119"/>
    <cellStyle name="常规 83 9 2" xfId="30487"/>
    <cellStyle name="常规 83 9 3" xfId="2714"/>
    <cellStyle name="常规 83 9 4" xfId="2729"/>
    <cellStyle name="常规 83 9 5" xfId="22384"/>
    <cellStyle name="常规 9" xfId="32292"/>
    <cellStyle name="常规 9 10" xfId="32293"/>
    <cellStyle name="常规 9 10 10" xfId="32294"/>
    <cellStyle name="常规 9 10 10 2" xfId="7635"/>
    <cellStyle name="常规 9 10 10 3" xfId="7641"/>
    <cellStyle name="常规 9 10 10 4" xfId="32295"/>
    <cellStyle name="常规 9 10 10 5" xfId="32296"/>
    <cellStyle name="常规 9 10 11" xfId="32297"/>
    <cellStyle name="常规 9 10 11 2" xfId="7657"/>
    <cellStyle name="常规 9 10 11 3" xfId="7663"/>
    <cellStyle name="常规 9 10 11 4" xfId="32298"/>
    <cellStyle name="常规 9 10 11 5" xfId="4543"/>
    <cellStyle name="常规 9 10 12" xfId="32299"/>
    <cellStyle name="常规 9 10 12 2" xfId="7670"/>
    <cellStyle name="常规 9 10 12 3" xfId="7676"/>
    <cellStyle name="常规 9 10 12 4" xfId="32300"/>
    <cellStyle name="常规 9 10 12 5" xfId="32301"/>
    <cellStyle name="常规 9 10 13" xfId="32302"/>
    <cellStyle name="常规 9 10 13 2" xfId="7684"/>
    <cellStyle name="常规 9 10 13 3" xfId="7689"/>
    <cellStyle name="常规 9 10 13 4" xfId="32303"/>
    <cellStyle name="常规 9 10 13 5" xfId="32304"/>
    <cellStyle name="常规 9 10 14" xfId="32181"/>
    <cellStyle name="常规 9 10 14 2" xfId="7693"/>
    <cellStyle name="常规 9 10 14 3" xfId="7696"/>
    <cellStyle name="常规 9 10 14 4" xfId="32305"/>
    <cellStyle name="常规 9 10 14 5" xfId="32306"/>
    <cellStyle name="常规 9 10 15" xfId="32183"/>
    <cellStyle name="常规 9 10 15 2" xfId="7700"/>
    <cellStyle name="常规 9 10 15 3" xfId="7703"/>
    <cellStyle name="常规 9 10 15 4" xfId="32307"/>
    <cellStyle name="常规 9 10 15 5" xfId="32308"/>
    <cellStyle name="常规 9 10 16" xfId="32185"/>
    <cellStyle name="常规 9 10 16 2" xfId="32309"/>
    <cellStyle name="常规 9 10 16 3" xfId="3570"/>
    <cellStyle name="常规 9 10 16 4" xfId="3582"/>
    <cellStyle name="常规 9 10 16 5" xfId="14050"/>
    <cellStyle name="常规 9 10 17" xfId="32187"/>
    <cellStyle name="常规 9 10 17 2" xfId="32310"/>
    <cellStyle name="常规 9 10 17 3" xfId="14057"/>
    <cellStyle name="常规 9 10 17 4" xfId="14059"/>
    <cellStyle name="常规 9 10 17 5" xfId="14063"/>
    <cellStyle name="常规 9 10 18" xfId="32311"/>
    <cellStyle name="常规 9 10 18 2" xfId="32312"/>
    <cellStyle name="常规 9 10 18 3" xfId="14067"/>
    <cellStyle name="常规 9 10 18 4" xfId="14069"/>
    <cellStyle name="常规 9 10 18 5" xfId="14071"/>
    <cellStyle name="常规 9 10 19" xfId="32313"/>
    <cellStyle name="常规 9 10 2" xfId="32314"/>
    <cellStyle name="常规 9 10 2 2" xfId="32315"/>
    <cellStyle name="常规 9 10 2 3" xfId="32316"/>
    <cellStyle name="常规 9 10 2 4" xfId="32318"/>
    <cellStyle name="常规 9 10 2 5" xfId="32320"/>
    <cellStyle name="常规 9 10 3" xfId="32321"/>
    <cellStyle name="常规 9 10 3 2" xfId="32322"/>
    <cellStyle name="常规 9 10 3 3" xfId="32323"/>
    <cellStyle name="常规 9 10 3 4" xfId="32325"/>
    <cellStyle name="常规 9 10 3 5" xfId="32327"/>
    <cellStyle name="常规 9 10 4" xfId="32328"/>
    <cellStyle name="常规 9 10 4 2" xfId="7424"/>
    <cellStyle name="常规 9 10 4 3" xfId="7445"/>
    <cellStyle name="常规 9 10 4 4" xfId="32330"/>
    <cellStyle name="常规 9 10 4 5" xfId="32332"/>
    <cellStyle name="常规 9 10 5" xfId="32333"/>
    <cellStyle name="常规 9 10 5 2" xfId="32334"/>
    <cellStyle name="常规 9 10 5 3" xfId="32335"/>
    <cellStyle name="常规 9 10 5 4" xfId="32337"/>
    <cellStyle name="常规 9 10 5 5" xfId="32339"/>
    <cellStyle name="常规 9 10 6" xfId="32340"/>
    <cellStyle name="常规 9 10 6 2" xfId="32341"/>
    <cellStyle name="常规 9 10 6 3" xfId="32342"/>
    <cellStyle name="常规 9 10 6 4" xfId="32344"/>
    <cellStyle name="常规 9 10 6 5" xfId="32346"/>
    <cellStyle name="常规 9 10 7" xfId="32347"/>
    <cellStyle name="常规 9 10 7 2" xfId="32348"/>
    <cellStyle name="常规 9 10 7 3" xfId="32349"/>
    <cellStyle name="常规 9 10 7 4" xfId="32351"/>
    <cellStyle name="常规 9 10 7 5" xfId="32353"/>
    <cellStyle name="常规 9 10 8" xfId="32354"/>
    <cellStyle name="常规 9 10 8 2" xfId="32355"/>
    <cellStyle name="常规 9 10 8 3" xfId="32356"/>
    <cellStyle name="常规 9 10 8 4" xfId="32357"/>
    <cellStyle name="常规 9 10 8 5" xfId="32358"/>
    <cellStyle name="常规 9 10 9" xfId="32359"/>
    <cellStyle name="常规 9 10 9 2" xfId="22945"/>
    <cellStyle name="常规 9 10 9 3" xfId="32360"/>
    <cellStyle name="常规 9 10 9 4" xfId="32361"/>
    <cellStyle name="常规 9 10 9 5" xfId="32362"/>
    <cellStyle name="常规 9 11" xfId="32363"/>
    <cellStyle name="常规 9 11 10" xfId="32364"/>
    <cellStyle name="常规 9 11 10 2" xfId="6467"/>
    <cellStyle name="常规 9 11 10 3" xfId="6470"/>
    <cellStyle name="常规 9 11 10 4" xfId="13542"/>
    <cellStyle name="常规 9 11 10 5" xfId="27748"/>
    <cellStyle name="常规 9 11 11" xfId="32365"/>
    <cellStyle name="常规 9 11 11 2" xfId="6477"/>
    <cellStyle name="常规 9 11 11 3" xfId="6479"/>
    <cellStyle name="常规 9 11 11 4" xfId="27753"/>
    <cellStyle name="常规 9 11 11 5" xfId="27755"/>
    <cellStyle name="常规 9 11 12" xfId="32366"/>
    <cellStyle name="常规 9 11 12 2" xfId="6485"/>
    <cellStyle name="常规 9 11 12 3" xfId="6487"/>
    <cellStyle name="常规 9 11 12 4" xfId="32367"/>
    <cellStyle name="常规 9 11 12 5" xfId="32368"/>
    <cellStyle name="常规 9 11 13" xfId="32369"/>
    <cellStyle name="常规 9 11 13 2" xfId="3551"/>
    <cellStyle name="常规 9 11 13 3" xfId="3562"/>
    <cellStyle name="常规 9 11 13 4" xfId="15067"/>
    <cellStyle name="常规 9 11 13 5" xfId="15198"/>
    <cellStyle name="常规 9 11 14" xfId="32370"/>
    <cellStyle name="常规 9 11 14 2" xfId="18887"/>
    <cellStyle name="常规 9 11 14 3" xfId="18905"/>
    <cellStyle name="常规 9 11 14 4" xfId="18916"/>
    <cellStyle name="常规 9 11 14 5" xfId="18930"/>
    <cellStyle name="常规 9 11 15" xfId="32371"/>
    <cellStyle name="常规 9 11 15 2" xfId="7841"/>
    <cellStyle name="常规 9 11 15 3" xfId="7845"/>
    <cellStyle name="常规 9 11 15 4" xfId="7847"/>
    <cellStyle name="常规 9 11 15 5" xfId="32372"/>
    <cellStyle name="常规 9 11 16" xfId="32374"/>
    <cellStyle name="常规 9 11 16 2" xfId="7862"/>
    <cellStyle name="常规 9 11 16 3" xfId="7867"/>
    <cellStyle name="常规 9 11 16 4" xfId="7870"/>
    <cellStyle name="常规 9 11 16 5" xfId="32375"/>
    <cellStyle name="常规 9 11 17" xfId="32377"/>
    <cellStyle name="常规 9 11 17 2" xfId="7888"/>
    <cellStyle name="常规 9 11 17 3" xfId="7896"/>
    <cellStyle name="常规 9 11 17 4" xfId="7907"/>
    <cellStyle name="常规 9 11 17 5" xfId="32378"/>
    <cellStyle name="常规 9 11 18" xfId="32380"/>
    <cellStyle name="常规 9 11 18 2" xfId="7926"/>
    <cellStyle name="常规 9 11 18 3" xfId="7936"/>
    <cellStyle name="常规 9 11 18 4" xfId="7947"/>
    <cellStyle name="常规 9 11 18 5" xfId="16101"/>
    <cellStyle name="常规 9 11 19" xfId="32382"/>
    <cellStyle name="常规 9 11 2" xfId="32383"/>
    <cellStyle name="常规 9 11 2 2" xfId="28348"/>
    <cellStyle name="常规 9 11 2 3" xfId="17305"/>
    <cellStyle name="常规 9 11 2 4" xfId="17308"/>
    <cellStyle name="常规 9 11 2 5" xfId="17311"/>
    <cellStyle name="常规 9 11 3" xfId="32384"/>
    <cellStyle name="常规 9 11 3 2" xfId="28350"/>
    <cellStyle name="常规 9 11 3 3" xfId="17313"/>
    <cellStyle name="常规 9 11 3 4" xfId="17315"/>
    <cellStyle name="常规 9 11 3 5" xfId="17317"/>
    <cellStyle name="常规 9 11 4" xfId="32385"/>
    <cellStyle name="常规 9 11 4 2" xfId="28355"/>
    <cellStyle name="常规 9 11 4 3" xfId="17319"/>
    <cellStyle name="常规 9 11 4 4" xfId="17321"/>
    <cellStyle name="常规 9 11 4 5" xfId="17323"/>
    <cellStyle name="常规 9 11 5" xfId="32386"/>
    <cellStyle name="常规 9 11 5 2" xfId="15406"/>
    <cellStyle name="常规 9 11 5 3" xfId="15416"/>
    <cellStyle name="常规 9 11 5 4" xfId="15421"/>
    <cellStyle name="常规 9 11 5 5" xfId="15439"/>
    <cellStyle name="常规 9 11 6" xfId="32387"/>
    <cellStyle name="常规 9 11 6 2" xfId="28360"/>
    <cellStyle name="常规 9 11 6 3" xfId="17329"/>
    <cellStyle name="常规 9 11 6 4" xfId="17331"/>
    <cellStyle name="常规 9 11 6 5" xfId="17333"/>
    <cellStyle name="常规 9 11 7" xfId="32388"/>
    <cellStyle name="常规 9 11 7 2" xfId="28366"/>
    <cellStyle name="常规 9 11 7 3" xfId="17336"/>
    <cellStyle name="常规 9 11 7 4" xfId="17338"/>
    <cellStyle name="常规 9 11 7 5" xfId="17340"/>
    <cellStyle name="常规 9 11 8" xfId="32389"/>
    <cellStyle name="常规 9 11 8 2" xfId="28369"/>
    <cellStyle name="常规 9 11 8 3" xfId="17343"/>
    <cellStyle name="常规 9 11 8 4" xfId="17345"/>
    <cellStyle name="常规 9 11 8 5" xfId="17347"/>
    <cellStyle name="常规 9 11 9" xfId="18661"/>
    <cellStyle name="常规 9 11 9 2" xfId="18666"/>
    <cellStyle name="常规 9 11 9 3" xfId="18669"/>
    <cellStyle name="常规 9 11 9 4" xfId="18671"/>
    <cellStyle name="常规 9 11 9 5" xfId="18673"/>
    <cellStyle name="常规 9 12" xfId="32390"/>
    <cellStyle name="常规 9 12 10" xfId="32391"/>
    <cellStyle name="常规 9 12 10 2" xfId="12525"/>
    <cellStyle name="常规 9 12 10 3" xfId="21258"/>
    <cellStyle name="常规 9 12 10 4" xfId="21260"/>
    <cellStyle name="常规 9 12 10 5" xfId="32392"/>
    <cellStyle name="常规 9 12 11" xfId="32393"/>
    <cellStyle name="常规 9 12 11 2" xfId="21264"/>
    <cellStyle name="常规 9 12 11 3" xfId="21266"/>
    <cellStyle name="常规 9 12 11 4" xfId="21268"/>
    <cellStyle name="常规 9 12 11 5" xfId="32394"/>
    <cellStyle name="常规 9 12 12" xfId="32396"/>
    <cellStyle name="常规 9 12 12 2" xfId="21272"/>
    <cellStyle name="常规 9 12 12 3" xfId="21274"/>
    <cellStyle name="常规 9 12 12 4" xfId="21276"/>
    <cellStyle name="常规 9 12 12 5" xfId="32397"/>
    <cellStyle name="常规 9 12 13" xfId="32398"/>
    <cellStyle name="常规 9 12 13 2" xfId="32399"/>
    <cellStyle name="常规 9 12 13 3" xfId="32400"/>
    <cellStyle name="常规 9 12 13 4" xfId="32401"/>
    <cellStyle name="常规 9 12 13 5" xfId="32402"/>
    <cellStyle name="常规 9 12 14" xfId="32403"/>
    <cellStyle name="常规 9 12 14 2" xfId="31482"/>
    <cellStyle name="常规 9 12 14 3" xfId="31488"/>
    <cellStyle name="常规 9 12 14 4" xfId="31493"/>
    <cellStyle name="常规 9 12 14 5" xfId="31495"/>
    <cellStyle name="常规 9 12 15" xfId="32404"/>
    <cellStyle name="常规 9 12 15 2" xfId="32280"/>
    <cellStyle name="常规 9 12 15 3" xfId="32282"/>
    <cellStyle name="常规 9 12 15 4" xfId="32405"/>
    <cellStyle name="常规 9 12 15 5" xfId="32406"/>
    <cellStyle name="常规 9 12 16" xfId="32408"/>
    <cellStyle name="常规 9 12 16 2" xfId="3327"/>
    <cellStyle name="常规 9 12 16 3" xfId="1418"/>
    <cellStyle name="常规 9 12 16 4" xfId="1434"/>
    <cellStyle name="常规 9 12 16 5" xfId="32409"/>
    <cellStyle name="常规 9 12 17" xfId="32411"/>
    <cellStyle name="常规 9 12 17 2" xfId="6495"/>
    <cellStyle name="常规 9 12 17 3" xfId="1480"/>
    <cellStyle name="常规 9 12 17 4" xfId="1487"/>
    <cellStyle name="常规 9 12 17 5" xfId="32412"/>
    <cellStyle name="常规 9 12 18" xfId="8342"/>
    <cellStyle name="常规 9 12 18 2" xfId="6504"/>
    <cellStyle name="常规 9 12 18 3" xfId="1514"/>
    <cellStyle name="常规 9 12 18 4" xfId="1521"/>
    <cellStyle name="常规 9 12 18 5" xfId="32413"/>
    <cellStyle name="常规 9 12 19" xfId="5835"/>
    <cellStyle name="常规 9 12 2" xfId="32414"/>
    <cellStyle name="常规 9 12 2 2" xfId="11081"/>
    <cellStyle name="常规 9 12 2 3" xfId="11087"/>
    <cellStyle name="常规 9 12 2 4" xfId="11094"/>
    <cellStyle name="常规 9 12 2 5" xfId="14138"/>
    <cellStyle name="常规 9 12 3" xfId="32415"/>
    <cellStyle name="常规 9 12 3 2" xfId="32416"/>
    <cellStyle name="常规 9 12 3 3" xfId="11113"/>
    <cellStyle name="常规 9 12 3 4" xfId="11120"/>
    <cellStyle name="常规 9 12 3 5" xfId="14147"/>
    <cellStyle name="常规 9 12 4" xfId="32417"/>
    <cellStyle name="常规 9 12 4 2" xfId="32418"/>
    <cellStyle name="常规 9 12 4 3" xfId="17447"/>
    <cellStyle name="常规 9 12 4 4" xfId="17449"/>
    <cellStyle name="常规 9 12 4 5" xfId="17451"/>
    <cellStyle name="常规 9 12 5" xfId="32419"/>
    <cellStyle name="常规 9 12 5 2" xfId="32420"/>
    <cellStyle name="常规 9 12 5 3" xfId="17457"/>
    <cellStyle name="常规 9 12 5 4" xfId="17459"/>
    <cellStyle name="常规 9 12 5 5" xfId="17461"/>
    <cellStyle name="常规 9 12 6" xfId="14373"/>
    <cellStyle name="常规 9 12 6 2" xfId="32421"/>
    <cellStyle name="常规 9 12 6 3" xfId="17465"/>
    <cellStyle name="常规 9 12 6 4" xfId="17467"/>
    <cellStyle name="常规 9 12 6 5" xfId="17469"/>
    <cellStyle name="常规 9 12 7" xfId="14375"/>
    <cellStyle name="常规 9 12 7 2" xfId="32422"/>
    <cellStyle name="常规 9 12 7 3" xfId="17475"/>
    <cellStyle name="常规 9 12 7 4" xfId="17477"/>
    <cellStyle name="常规 9 12 7 5" xfId="17479"/>
    <cellStyle name="常规 9 12 8" xfId="14377"/>
    <cellStyle name="常规 9 12 8 2" xfId="32423"/>
    <cellStyle name="常规 9 12 8 3" xfId="17485"/>
    <cellStyle name="常规 9 12 8 4" xfId="17488"/>
    <cellStyle name="常规 9 12 8 5" xfId="17492"/>
    <cellStyle name="常规 9 12 9" xfId="14379"/>
    <cellStyle name="常规 9 12 9 2" xfId="32424"/>
    <cellStyle name="常规 9 12 9 3" xfId="32425"/>
    <cellStyle name="常规 9 12 9 4" xfId="32426"/>
    <cellStyle name="常规 9 12 9 5" xfId="31386"/>
    <cellStyle name="常规 9 13" xfId="32427"/>
    <cellStyle name="常规 9 13 10" xfId="32428"/>
    <cellStyle name="常规 9 13 10 2" xfId="32430"/>
    <cellStyle name="常规 9 13 10 3" xfId="501"/>
    <cellStyle name="常规 9 13 10 4" xfId="65"/>
    <cellStyle name="常规 9 13 10 5" xfId="557"/>
    <cellStyle name="常规 9 13 11" xfId="32431"/>
    <cellStyle name="常规 9 13 11 2" xfId="32433"/>
    <cellStyle name="常规 9 13 11 3" xfId="32435"/>
    <cellStyle name="常规 9 13 11 4" xfId="32437"/>
    <cellStyle name="常规 9 13 11 5" xfId="32438"/>
    <cellStyle name="常规 9 13 12" xfId="32439"/>
    <cellStyle name="常规 9 13 12 2" xfId="32441"/>
    <cellStyle name="常规 9 13 12 3" xfId="32443"/>
    <cellStyle name="常规 9 13 12 4" xfId="32445"/>
    <cellStyle name="常规 9 13 12 5" xfId="32446"/>
    <cellStyle name="常规 9 13 13" xfId="32447"/>
    <cellStyle name="常规 9 13 13 2" xfId="32448"/>
    <cellStyle name="常规 9 13 13 3" xfId="1398"/>
    <cellStyle name="常规 9 13 13 4" xfId="32449"/>
    <cellStyle name="常规 9 13 13 5" xfId="32450"/>
    <cellStyle name="常规 9 13 14" xfId="32451"/>
    <cellStyle name="常规 9 13 14 2" xfId="32452"/>
    <cellStyle name="常规 9 13 14 3" xfId="32453"/>
    <cellStyle name="常规 9 13 14 4" xfId="32454"/>
    <cellStyle name="常规 9 13 14 5" xfId="32455"/>
    <cellStyle name="常规 9 13 15" xfId="32456"/>
    <cellStyle name="常规 9 13 15 2" xfId="32457"/>
    <cellStyle name="常规 9 13 15 3" xfId="32458"/>
    <cellStyle name="常规 9 13 15 4" xfId="32459"/>
    <cellStyle name="常规 9 13 15 5" xfId="32460"/>
    <cellStyle name="常规 9 13 16" xfId="32461"/>
    <cellStyle name="常规 9 13 16 2" xfId="32462"/>
    <cellStyle name="常规 9 13 16 3" xfId="32463"/>
    <cellStyle name="常规 9 13 16 4" xfId="32464"/>
    <cellStyle name="常规 9 13 16 5" xfId="32465"/>
    <cellStyle name="常规 9 13 17" xfId="32466"/>
    <cellStyle name="常规 9 13 17 2" xfId="32467"/>
    <cellStyle name="常规 9 13 17 3" xfId="32468"/>
    <cellStyle name="常规 9 13 17 4" xfId="32469"/>
    <cellStyle name="常规 9 13 17 5" xfId="32470"/>
    <cellStyle name="常规 9 13 18" xfId="2608"/>
    <cellStyle name="常规 9 13 18 2" xfId="32471"/>
    <cellStyle name="常规 9 13 18 3" xfId="32472"/>
    <cellStyle name="常规 9 13 18 4" xfId="32473"/>
    <cellStyle name="常规 9 13 18 5" xfId="32474"/>
    <cellStyle name="常规 9 13 19" xfId="195"/>
    <cellStyle name="常规 9 13 2" xfId="32475"/>
    <cellStyle name="常规 9 13 2 2" xfId="32476"/>
    <cellStyle name="常规 9 13 2 3" xfId="17652"/>
    <cellStyle name="常规 9 13 2 4" xfId="17654"/>
    <cellStyle name="常规 9 13 2 5" xfId="17656"/>
    <cellStyle name="常规 9 13 3" xfId="32477"/>
    <cellStyle name="常规 9 13 3 2" xfId="32478"/>
    <cellStyle name="常规 9 13 3 3" xfId="17667"/>
    <cellStyle name="常规 9 13 3 4" xfId="17672"/>
    <cellStyle name="常规 9 13 3 5" xfId="17676"/>
    <cellStyle name="常规 9 13 4" xfId="32479"/>
    <cellStyle name="常规 9 13 4 2" xfId="32480"/>
    <cellStyle name="常规 9 13 4 3" xfId="17685"/>
    <cellStyle name="常规 9 13 4 4" xfId="17687"/>
    <cellStyle name="常规 9 13 4 5" xfId="17689"/>
    <cellStyle name="常规 9 13 5" xfId="32481"/>
    <cellStyle name="常规 9 13 5 2" xfId="32482"/>
    <cellStyle name="常规 9 13 5 3" xfId="17696"/>
    <cellStyle name="常规 9 13 5 4" xfId="17698"/>
    <cellStyle name="常规 9 13 5 5" xfId="17700"/>
    <cellStyle name="常规 9 13 6" xfId="14381"/>
    <cellStyle name="常规 9 13 6 2" xfId="32483"/>
    <cellStyle name="常规 9 13 6 3" xfId="17704"/>
    <cellStyle name="常规 9 13 6 4" xfId="17706"/>
    <cellStyle name="常规 9 13 6 5" xfId="17708"/>
    <cellStyle name="常规 9 13 7" xfId="14383"/>
    <cellStyle name="常规 9 13 7 2" xfId="32484"/>
    <cellStyle name="常规 9 13 7 3" xfId="17716"/>
    <cellStyle name="常规 9 13 7 4" xfId="17718"/>
    <cellStyle name="常规 9 13 7 5" xfId="12481"/>
    <cellStyle name="常规 9 13 8" xfId="14385"/>
    <cellStyle name="常规 9 13 8 2" xfId="32485"/>
    <cellStyle name="常规 9 13 8 3" xfId="17726"/>
    <cellStyle name="常规 9 13 8 4" xfId="17733"/>
    <cellStyle name="常规 9 13 8 5" xfId="12502"/>
    <cellStyle name="常规 9 13 9" xfId="14387"/>
    <cellStyle name="常规 9 13 9 2" xfId="32486"/>
    <cellStyle name="常规 9 13 9 3" xfId="32487"/>
    <cellStyle name="常规 9 13 9 4" xfId="32489"/>
    <cellStyle name="常规 9 13 9 5" xfId="32491"/>
    <cellStyle name="常规 9 14" xfId="32492"/>
    <cellStyle name="常规 9 14 10" xfId="32493"/>
    <cellStyle name="常规 9 14 10 2" xfId="24009"/>
    <cellStyle name="常规 9 14 10 3" xfId="24016"/>
    <cellStyle name="常规 9 14 10 4" xfId="24021"/>
    <cellStyle name="常规 9 14 10 5" xfId="24024"/>
    <cellStyle name="常规 9 14 11" xfId="30341"/>
    <cellStyle name="常规 9 14 11 2" xfId="32495"/>
    <cellStyle name="常规 9 14 11 3" xfId="32497"/>
    <cellStyle name="常规 9 14 11 4" xfId="32499"/>
    <cellStyle name="常规 9 14 11 5" xfId="32500"/>
    <cellStyle name="常规 9 14 12" xfId="30343"/>
    <cellStyle name="常规 9 14 12 2" xfId="32502"/>
    <cellStyle name="常规 9 14 12 3" xfId="32504"/>
    <cellStyle name="常规 9 14 12 4" xfId="32506"/>
    <cellStyle name="常规 9 14 12 5" xfId="32508"/>
    <cellStyle name="常规 9 14 13" xfId="30345"/>
    <cellStyle name="常规 9 14 13 2" xfId="32509"/>
    <cellStyle name="常规 9 14 13 3" xfId="32510"/>
    <cellStyle name="常规 9 14 13 4" xfId="32511"/>
    <cellStyle name="常规 9 14 13 5" xfId="32513"/>
    <cellStyle name="常规 9 14 14" xfId="30347"/>
    <cellStyle name="常规 9 14 14 2" xfId="5782"/>
    <cellStyle name="常规 9 14 14 3" xfId="457"/>
    <cellStyle name="常规 9 14 14 4" xfId="384"/>
    <cellStyle name="常规 9 14 14 5" xfId="530"/>
    <cellStyle name="常规 9 14 15" xfId="32514"/>
    <cellStyle name="常规 9 14 15 2" xfId="5805"/>
    <cellStyle name="常规 9 14 15 3" xfId="5815"/>
    <cellStyle name="常规 9 14 15 4" xfId="5821"/>
    <cellStyle name="常规 9 14 15 5" xfId="32516"/>
    <cellStyle name="常规 9 14 16" xfId="1864"/>
    <cellStyle name="常规 9 14 16 2" xfId="5852"/>
    <cellStyle name="常规 9 14 16 3" xfId="5867"/>
    <cellStyle name="常规 9 14 16 4" xfId="5877"/>
    <cellStyle name="常规 9 14 16 5" xfId="32518"/>
    <cellStyle name="常规 9 14 17" xfId="77"/>
    <cellStyle name="常规 9 14 17 2" xfId="5898"/>
    <cellStyle name="常规 9 14 17 3" xfId="5909"/>
    <cellStyle name="常规 9 14 17 4" xfId="5915"/>
    <cellStyle name="常规 9 14 17 5" xfId="32520"/>
    <cellStyle name="常规 9 14 18" xfId="1875"/>
    <cellStyle name="常规 9 14 18 2" xfId="5946"/>
    <cellStyle name="常规 9 14 18 3" xfId="2533"/>
    <cellStyle name="常规 9 14 18 4" xfId="4713"/>
    <cellStyle name="常规 9 14 18 5" xfId="32522"/>
    <cellStyle name="常规 9 14 19" xfId="1884"/>
    <cellStyle name="常规 9 14 2" xfId="32523"/>
    <cellStyle name="常规 9 14 2 2" xfId="32525"/>
    <cellStyle name="常规 9 14 2 3" xfId="32526"/>
    <cellStyle name="常规 9 14 2 4" xfId="32527"/>
    <cellStyle name="常规 9 14 2 5" xfId="32528"/>
    <cellStyle name="常规 9 14 3" xfId="32529"/>
    <cellStyle name="常规 9 14 3 2" xfId="32531"/>
    <cellStyle name="常规 9 14 3 3" xfId="32532"/>
    <cellStyle name="常规 9 14 3 4" xfId="32533"/>
    <cellStyle name="常规 9 14 3 5" xfId="32534"/>
    <cellStyle name="常规 9 14 4" xfId="32535"/>
    <cellStyle name="常规 9 14 4 2" xfId="27095"/>
    <cellStyle name="常规 9 14 4 3" xfId="32536"/>
    <cellStyle name="常规 9 14 4 4" xfId="32537"/>
    <cellStyle name="常规 9 14 4 5" xfId="32538"/>
    <cellStyle name="常规 9 14 5" xfId="32539"/>
    <cellStyle name="常规 9 14 5 2" xfId="32542"/>
    <cellStyle name="常规 9 14 5 3" xfId="32543"/>
    <cellStyle name="常规 9 14 5 4" xfId="32544"/>
    <cellStyle name="常规 9 14 5 5" xfId="32545"/>
    <cellStyle name="常规 9 14 6" xfId="6972"/>
    <cellStyle name="常规 9 14 6 2" xfId="32548"/>
    <cellStyle name="常规 9 14 6 3" xfId="32549"/>
    <cellStyle name="常规 9 14 6 4" xfId="32550"/>
    <cellStyle name="常规 9 14 6 5" xfId="6321"/>
    <cellStyle name="常规 9 14 7" xfId="7021"/>
    <cellStyle name="常规 9 14 7 2" xfId="32553"/>
    <cellStyle name="常规 9 14 7 3" xfId="32554"/>
    <cellStyle name="常规 9 14 7 4" xfId="32555"/>
    <cellStyle name="常规 9 14 7 5" xfId="32556"/>
    <cellStyle name="常规 9 14 8" xfId="7062"/>
    <cellStyle name="常规 9 14 8 2" xfId="32559"/>
    <cellStyle name="常规 9 14 8 3" xfId="32560"/>
    <cellStyle name="常规 9 14 8 4" xfId="32561"/>
    <cellStyle name="常规 9 14 8 5" xfId="32562"/>
    <cellStyle name="常规 9 14 9" xfId="7108"/>
    <cellStyle name="常规 9 14 9 2" xfId="27217"/>
    <cellStyle name="常规 9 14 9 3" xfId="32563"/>
    <cellStyle name="常规 9 14 9 4" xfId="32564"/>
    <cellStyle name="常规 9 14 9 5" xfId="32565"/>
    <cellStyle name="常规 9 15" xfId="11562"/>
    <cellStyle name="常规 9 15 10" xfId="32566"/>
    <cellStyle name="常规 9 15 10 2" xfId="6126"/>
    <cellStyle name="常规 9 15 10 3" xfId="27575"/>
    <cellStyle name="常规 9 15 10 4" xfId="27583"/>
    <cellStyle name="常规 9 15 10 5" xfId="27591"/>
    <cellStyle name="常规 9 15 11" xfId="32567"/>
    <cellStyle name="常规 9 15 11 2" xfId="28514"/>
    <cellStyle name="常规 9 15 11 3" xfId="28517"/>
    <cellStyle name="常规 9 15 11 4" xfId="28520"/>
    <cellStyle name="常规 9 15 11 5" xfId="32568"/>
    <cellStyle name="常规 9 15 12" xfId="32569"/>
    <cellStyle name="常规 9 15 12 2" xfId="514"/>
    <cellStyle name="常规 9 15 12 3" xfId="28526"/>
    <cellStyle name="常规 9 15 12 4" xfId="28531"/>
    <cellStyle name="常规 9 15 12 5" xfId="32571"/>
    <cellStyle name="常规 9 15 13" xfId="32573"/>
    <cellStyle name="常规 9 15 13 2" xfId="28535"/>
    <cellStyle name="常规 9 15 13 3" xfId="28537"/>
    <cellStyle name="常规 9 15 13 4" xfId="28539"/>
    <cellStyle name="常规 9 15 13 5" xfId="32574"/>
    <cellStyle name="常规 9 15 14" xfId="5440"/>
    <cellStyle name="常规 9 15 14 2" xfId="28541"/>
    <cellStyle name="常规 9 15 14 3" xfId="28544"/>
    <cellStyle name="常规 9 15 14 4" xfId="28547"/>
    <cellStyle name="常规 9 15 14 5" xfId="32575"/>
    <cellStyle name="常规 9 15 15" xfId="5448"/>
    <cellStyle name="常规 9 15 15 2" xfId="32576"/>
    <cellStyle name="常规 9 15 15 3" xfId="32577"/>
    <cellStyle name="常规 9 15 15 4" xfId="32578"/>
    <cellStyle name="常规 9 15 15 5" xfId="32579"/>
    <cellStyle name="常规 9 15 16" xfId="5456"/>
    <cellStyle name="常规 9 15 16 2" xfId="32580"/>
    <cellStyle name="常规 9 15 16 3" xfId="32581"/>
    <cellStyle name="常规 9 15 16 4" xfId="32582"/>
    <cellStyle name="常规 9 15 16 5" xfId="32583"/>
    <cellStyle name="常规 9 15 17" xfId="5462"/>
    <cellStyle name="常规 9 15 17 2" xfId="32585"/>
    <cellStyle name="常规 9 15 17 3" xfId="32588"/>
    <cellStyle name="常规 9 15 17 4" xfId="32591"/>
    <cellStyle name="常规 9 15 17 5" xfId="32594"/>
    <cellStyle name="常规 9 15 18" xfId="9512"/>
    <cellStyle name="常规 9 15 18 2" xfId="32596"/>
    <cellStyle name="常规 9 15 18 3" xfId="32597"/>
    <cellStyle name="常规 9 15 18 4" xfId="32598"/>
    <cellStyle name="常规 9 15 18 5" xfId="32599"/>
    <cellStyle name="常规 9 15 19" xfId="1191"/>
    <cellStyle name="常规 9 15 2" xfId="11567"/>
    <cellStyle name="常规 9 15 2 2" xfId="12157"/>
    <cellStyle name="常规 9 15 2 3" xfId="12170"/>
    <cellStyle name="常规 9 15 2 4" xfId="12178"/>
    <cellStyle name="常规 9 15 2 5" xfId="32601"/>
    <cellStyle name="常规 9 15 3" xfId="11571"/>
    <cellStyle name="常规 9 15 3 2" xfId="32602"/>
    <cellStyle name="常规 9 15 3 3" xfId="32603"/>
    <cellStyle name="常规 9 15 3 4" xfId="32605"/>
    <cellStyle name="常规 9 15 3 5" xfId="32607"/>
    <cellStyle name="常规 9 15 4" xfId="11575"/>
    <cellStyle name="常规 9 15 4 2" xfId="27564"/>
    <cellStyle name="常规 9 15 4 3" xfId="32608"/>
    <cellStyle name="常规 9 15 4 4" xfId="32610"/>
    <cellStyle name="常规 9 15 4 5" xfId="32612"/>
    <cellStyle name="常规 9 15 5" xfId="11579"/>
    <cellStyle name="常规 9 15 5 2" xfId="32613"/>
    <cellStyle name="常规 9 15 5 3" xfId="32614"/>
    <cellStyle name="常规 9 15 5 4" xfId="32616"/>
    <cellStyle name="常规 9 15 5 5" xfId="32618"/>
    <cellStyle name="常规 9 15 6" xfId="14389"/>
    <cellStyle name="常规 9 15 6 2" xfId="32619"/>
    <cellStyle name="常规 9 15 6 3" xfId="32620"/>
    <cellStyle name="常规 9 15 6 4" xfId="32622"/>
    <cellStyle name="常规 9 15 6 5" xfId="32624"/>
    <cellStyle name="常规 9 15 7" xfId="14391"/>
    <cellStyle name="常规 9 15 7 2" xfId="32625"/>
    <cellStyle name="常规 9 15 7 3" xfId="32626"/>
    <cellStyle name="常规 9 15 7 4" xfId="32628"/>
    <cellStyle name="常规 9 15 7 5" xfId="32630"/>
    <cellStyle name="常规 9 15 8" xfId="14393"/>
    <cellStyle name="常规 9 15 8 2" xfId="32631"/>
    <cellStyle name="常规 9 15 8 3" xfId="32632"/>
    <cellStyle name="常规 9 15 8 4" xfId="32633"/>
    <cellStyle name="常规 9 15 8 5" xfId="32634"/>
    <cellStyle name="常规 9 15 9" xfId="14395"/>
    <cellStyle name="常规 9 15 9 2" xfId="27614"/>
    <cellStyle name="常规 9 15 9 3" xfId="32635"/>
    <cellStyle name="常规 9 15 9 4" xfId="32636"/>
    <cellStyle name="常规 9 15 9 5" xfId="32637"/>
    <cellStyle name="常规 9 16" xfId="11585"/>
    <cellStyle name="常规 9 16 10" xfId="32638"/>
    <cellStyle name="常规 9 16 10 2" xfId="28915"/>
    <cellStyle name="常规 9 16 10 3" xfId="28919"/>
    <cellStyle name="常规 9 16 10 4" xfId="28923"/>
    <cellStyle name="常规 9 16 10 5" xfId="29454"/>
    <cellStyle name="常规 9 16 11" xfId="32639"/>
    <cellStyle name="常规 9 16 11 2" xfId="28929"/>
    <cellStyle name="常规 9 16 11 3" xfId="28932"/>
    <cellStyle name="常规 9 16 11 4" xfId="28935"/>
    <cellStyle name="常规 9 16 11 5" xfId="32640"/>
    <cellStyle name="常规 9 16 12" xfId="32641"/>
    <cellStyle name="常规 9 16 12 2" xfId="28940"/>
    <cellStyle name="常规 9 16 12 3" xfId="28943"/>
    <cellStyle name="常规 9 16 12 4" xfId="28946"/>
    <cellStyle name="常规 9 16 12 5" xfId="32642"/>
    <cellStyle name="常规 9 16 13" xfId="32643"/>
    <cellStyle name="常规 9 16 13 2" xfId="28951"/>
    <cellStyle name="常规 9 16 13 3" xfId="28953"/>
    <cellStyle name="常规 9 16 13 4" xfId="28955"/>
    <cellStyle name="常规 9 16 13 5" xfId="32644"/>
    <cellStyle name="常规 9 16 14" xfId="32645"/>
    <cellStyle name="常规 9 16 14 2" xfId="28958"/>
    <cellStyle name="常规 9 16 14 3" xfId="28960"/>
    <cellStyle name="常规 9 16 14 4" xfId="28962"/>
    <cellStyle name="常规 9 16 14 5" xfId="32646"/>
    <cellStyle name="常规 9 16 15" xfId="32647"/>
    <cellStyle name="常规 9 16 15 2" xfId="32648"/>
    <cellStyle name="常规 9 16 15 3" xfId="32649"/>
    <cellStyle name="常规 9 16 15 4" xfId="32650"/>
    <cellStyle name="常规 9 16 15 5" xfId="32651"/>
    <cellStyle name="常规 9 16 16" xfId="32654"/>
    <cellStyle name="常规 9 16 16 2" xfId="32655"/>
    <cellStyle name="常规 9 16 16 3" xfId="32656"/>
    <cellStyle name="常规 9 16 16 4" xfId="32657"/>
    <cellStyle name="常规 9 16 16 5" xfId="32658"/>
    <cellStyle name="常规 9 16 17" xfId="32661"/>
    <cellStyle name="常规 9 16 17 2" xfId="32662"/>
    <cellStyle name="常规 9 16 17 3" xfId="32663"/>
    <cellStyle name="常规 9 16 17 4" xfId="32664"/>
    <cellStyle name="常规 9 16 17 5" xfId="32665"/>
    <cellStyle name="常规 9 16 18" xfId="13754"/>
    <cellStyle name="常规 9 16 18 2" xfId="32666"/>
    <cellStyle name="常规 9 16 18 3" xfId="32667"/>
    <cellStyle name="常规 9 16 18 4" xfId="32668"/>
    <cellStyle name="常规 9 16 18 5" xfId="32669"/>
    <cellStyle name="常规 9 16 19" xfId="13759"/>
    <cellStyle name="常规 9 16 2" xfId="11592"/>
    <cellStyle name="常规 9 16 2 2" xfId="28425"/>
    <cellStyle name="常规 9 16 2 3" xfId="32670"/>
    <cellStyle name="常规 9 16 2 4" xfId="32671"/>
    <cellStyle name="常规 9 16 2 5" xfId="32672"/>
    <cellStyle name="常规 9 16 3" xfId="11597"/>
    <cellStyle name="常规 9 16 3 2" xfId="28432"/>
    <cellStyle name="常规 9 16 3 3" xfId="32673"/>
    <cellStyle name="常规 9 16 3 4" xfId="32674"/>
    <cellStyle name="常规 9 16 3 5" xfId="32675"/>
    <cellStyle name="常规 9 16 4" xfId="11601"/>
    <cellStyle name="常规 9 16 4 2" xfId="8920"/>
    <cellStyle name="常规 9 16 4 3" xfId="7382"/>
    <cellStyle name="常规 9 16 4 4" xfId="7384"/>
    <cellStyle name="常规 9 16 4 5" xfId="5504"/>
    <cellStyle name="常规 9 16 5" xfId="6457"/>
    <cellStyle name="常规 9 16 5 2" xfId="28438"/>
    <cellStyle name="常规 9 16 5 3" xfId="32676"/>
    <cellStyle name="常规 9 16 5 4" xfId="32677"/>
    <cellStyle name="常规 9 16 5 5" xfId="32678"/>
    <cellStyle name="常规 9 16 6" xfId="14398"/>
    <cellStyle name="常规 9 16 6 2" xfId="28446"/>
    <cellStyle name="常规 9 16 6 3" xfId="32679"/>
    <cellStyle name="常规 9 16 6 4" xfId="32680"/>
    <cellStyle name="常规 9 16 6 5" xfId="32681"/>
    <cellStyle name="常规 9 16 7" xfId="14402"/>
    <cellStyle name="常规 9 16 7 2" xfId="28455"/>
    <cellStyle name="常规 9 16 7 3" xfId="32682"/>
    <cellStyle name="常规 9 16 7 4" xfId="32684"/>
    <cellStyle name="常规 9 16 7 5" xfId="32686"/>
    <cellStyle name="常规 9 16 8" xfId="14406"/>
    <cellStyle name="常规 9 16 8 2" xfId="28469"/>
    <cellStyle name="常规 9 16 8 3" xfId="32687"/>
    <cellStyle name="常规 9 16 8 4" xfId="32689"/>
    <cellStyle name="常规 9 16 8 5" xfId="32691"/>
    <cellStyle name="常规 9 16 9" xfId="14410"/>
    <cellStyle name="常规 9 16 9 2" xfId="18713"/>
    <cellStyle name="常规 9 16 9 3" xfId="18716"/>
    <cellStyle name="常规 9 16 9 4" xfId="18718"/>
    <cellStyle name="常规 9 16 9 5" xfId="18720"/>
    <cellStyle name="常规 9 17" xfId="11605"/>
    <cellStyle name="常规 9 17 10" xfId="32069"/>
    <cellStyle name="常规 9 17 10 2" xfId="11142"/>
    <cellStyle name="常规 9 17 10 3" xfId="2143"/>
    <cellStyle name="常规 9 17 10 4" xfId="11149"/>
    <cellStyle name="常规 9 17 10 5" xfId="14349"/>
    <cellStyle name="常规 9 17 11" xfId="32072"/>
    <cellStyle name="常规 9 17 11 2" xfId="11156"/>
    <cellStyle name="常规 9 17 11 3" xfId="11161"/>
    <cellStyle name="常规 9 17 11 4" xfId="11166"/>
    <cellStyle name="常规 9 17 11 5" xfId="14357"/>
    <cellStyle name="常规 9 17 12" xfId="32075"/>
    <cellStyle name="常规 9 17 12 2" xfId="11173"/>
    <cellStyle name="常规 9 17 12 3" xfId="11175"/>
    <cellStyle name="常规 9 17 12 4" xfId="10488"/>
    <cellStyle name="常规 9 17 12 5" xfId="14363"/>
    <cellStyle name="常规 9 17 13" xfId="32692"/>
    <cellStyle name="常规 9 17 13 2" xfId="11179"/>
    <cellStyle name="常规 9 17 13 3" xfId="11181"/>
    <cellStyle name="常规 9 17 13 4" xfId="10510"/>
    <cellStyle name="常规 9 17 13 5" xfId="12996"/>
    <cellStyle name="常规 9 17 14" xfId="32693"/>
    <cellStyle name="常规 9 17 14 2" xfId="11918"/>
    <cellStyle name="常规 9 17 14 3" xfId="11941"/>
    <cellStyle name="常规 9 17 14 4" xfId="10540"/>
    <cellStyle name="常规 9 17 14 5" xfId="10552"/>
    <cellStyle name="常规 9 17 15" xfId="32694"/>
    <cellStyle name="常规 9 17 15 2" xfId="416"/>
    <cellStyle name="常规 9 17 15 3" xfId="8513"/>
    <cellStyle name="常规 9 17 15 4" xfId="8522"/>
    <cellStyle name="常规 9 17 15 5" xfId="13005"/>
    <cellStyle name="常规 9 17 16" xfId="32697"/>
    <cellStyle name="常规 9 17 16 2" xfId="8526"/>
    <cellStyle name="常规 9 17 16 3" xfId="8528"/>
    <cellStyle name="常规 9 17 16 4" xfId="8538"/>
    <cellStyle name="常规 9 17 16 5" xfId="13013"/>
    <cellStyle name="常规 9 17 17" xfId="32700"/>
    <cellStyle name="常规 9 17 17 2" xfId="8547"/>
    <cellStyle name="常规 9 17 17 3" xfId="8549"/>
    <cellStyle name="常规 9 17 17 4" xfId="8559"/>
    <cellStyle name="常规 9 17 17 5" xfId="13017"/>
    <cellStyle name="常规 9 17 18" xfId="32703"/>
    <cellStyle name="常规 9 17 18 2" xfId="8563"/>
    <cellStyle name="常规 9 17 18 3" xfId="8565"/>
    <cellStyle name="常规 9 17 18 4" xfId="8574"/>
    <cellStyle name="常规 9 17 18 5" xfId="32704"/>
    <cellStyle name="常规 9 17 19" xfId="32707"/>
    <cellStyle name="常规 9 17 2" xfId="11610"/>
    <cellStyle name="常规 9 17 2 2" xfId="32708"/>
    <cellStyle name="常规 9 17 2 3" xfId="32709"/>
    <cellStyle name="常规 9 17 2 4" xfId="32710"/>
    <cellStyle name="常规 9 17 2 5" xfId="32712"/>
    <cellStyle name="常规 9 17 3" xfId="11614"/>
    <cellStyle name="常规 9 17 3 2" xfId="32714"/>
    <cellStyle name="常规 9 17 3 3" xfId="32715"/>
    <cellStyle name="常规 9 17 3 4" xfId="32716"/>
    <cellStyle name="常规 9 17 3 5" xfId="32718"/>
    <cellStyle name="常规 9 17 4" xfId="11618"/>
    <cellStyle name="常规 9 17 4 2" xfId="32720"/>
    <cellStyle name="常规 9 17 4 3" xfId="32721"/>
    <cellStyle name="常规 9 17 4 4" xfId="32722"/>
    <cellStyle name="常规 9 17 4 5" xfId="32724"/>
    <cellStyle name="常规 9 17 5" xfId="11624"/>
    <cellStyle name="常规 9 17 5 2" xfId="32726"/>
    <cellStyle name="常规 9 17 5 3" xfId="32727"/>
    <cellStyle name="常规 9 17 5 4" xfId="32728"/>
    <cellStyle name="常规 9 17 5 5" xfId="32730"/>
    <cellStyle name="常规 9 17 6" xfId="32732"/>
    <cellStyle name="常规 9 17 6 2" xfId="32735"/>
    <cellStyle name="常规 9 17 6 3" xfId="32736"/>
    <cellStyle name="常规 9 17 6 4" xfId="32737"/>
    <cellStyle name="常规 9 17 6 5" xfId="32739"/>
    <cellStyle name="常规 9 17 7" xfId="19827"/>
    <cellStyle name="常规 9 17 7 2" xfId="24043"/>
    <cellStyle name="常规 9 17 7 3" xfId="24050"/>
    <cellStyle name="常规 9 17 7 4" xfId="1748"/>
    <cellStyle name="常规 9 17 7 5" xfId="1782"/>
    <cellStyle name="常规 9 17 8" xfId="19831"/>
    <cellStyle name="常规 9 17 8 2" xfId="32741"/>
    <cellStyle name="常规 9 17 8 3" xfId="32742"/>
    <cellStyle name="常规 9 17 8 4" xfId="32743"/>
    <cellStyle name="常规 9 17 8 5" xfId="31461"/>
    <cellStyle name="常规 9 17 9" xfId="19834"/>
    <cellStyle name="常规 9 17 9 2" xfId="32745"/>
    <cellStyle name="常规 9 17 9 3" xfId="32746"/>
    <cellStyle name="常规 9 17 9 4" xfId="32747"/>
    <cellStyle name="常规 9 17 9 5" xfId="31471"/>
    <cellStyle name="常规 9 18" xfId="11630"/>
    <cellStyle name="常规 9 18 2" xfId="11634"/>
    <cellStyle name="常规 9 18 3" xfId="11638"/>
    <cellStyle name="常规 9 18 4" xfId="11642"/>
    <cellStyle name="常规 9 18 5" xfId="11648"/>
    <cellStyle name="常规 9 19" xfId="11654"/>
    <cellStyle name="常规 9 19 2" xfId="11663"/>
    <cellStyle name="常规 9 19 3" xfId="11674"/>
    <cellStyle name="常规 9 19 4" xfId="3528"/>
    <cellStyle name="常规 9 19 5" xfId="3541"/>
    <cellStyle name="常规 9 2" xfId="32748"/>
    <cellStyle name="常规 9 2 10" xfId="32749"/>
    <cellStyle name="常规 9 2 10 2" xfId="32751"/>
    <cellStyle name="常规 9 2 10 3" xfId="32752"/>
    <cellStyle name="常规 9 2 10 4" xfId="32753"/>
    <cellStyle name="常规 9 2 10 5" xfId="32754"/>
    <cellStyle name="常规 9 2 11" xfId="32755"/>
    <cellStyle name="常规 9 2 11 2" xfId="32756"/>
    <cellStyle name="常规 9 2 11 3" xfId="32757"/>
    <cellStyle name="常规 9 2 11 4" xfId="32758"/>
    <cellStyle name="常规 9 2 11 5" xfId="32759"/>
    <cellStyle name="常规 9 2 12" xfId="32760"/>
    <cellStyle name="常规 9 2 12 2" xfId="32761"/>
    <cellStyle name="常规 9 2 12 3" xfId="32762"/>
    <cellStyle name="常规 9 2 12 4" xfId="32763"/>
    <cellStyle name="常规 9 2 12 5" xfId="32764"/>
    <cellStyle name="常规 9 2 13" xfId="32765"/>
    <cellStyle name="常规 9 2 13 2" xfId="32766"/>
    <cellStyle name="常规 9 2 13 3" xfId="32767"/>
    <cellStyle name="常规 9 2 13 4" xfId="32768"/>
    <cellStyle name="常规 9 2 13 5" xfId="32769"/>
    <cellStyle name="常规 9 2 14" xfId="27065"/>
    <cellStyle name="常规 9 2 14 2" xfId="32770"/>
    <cellStyle name="常规 9 2 14 3" xfId="32771"/>
    <cellStyle name="常规 9 2 14 4" xfId="32772"/>
    <cellStyle name="常规 9 2 14 5" xfId="32773"/>
    <cellStyle name="常规 9 2 15" xfId="1194"/>
    <cellStyle name="常规 9 2 15 2" xfId="32774"/>
    <cellStyle name="常规 9 2 15 3" xfId="32775"/>
    <cellStyle name="常规 9 2 15 4" xfId="32776"/>
    <cellStyle name="常规 9 2 15 5" xfId="32777"/>
    <cellStyle name="常规 9 2 16" xfId="1206"/>
    <cellStyle name="常规 9 2 16 2" xfId="32778"/>
    <cellStyle name="常规 9 2 16 3" xfId="32779"/>
    <cellStyle name="常规 9 2 16 4" xfId="32780"/>
    <cellStyle name="常规 9 2 16 5" xfId="32781"/>
    <cellStyle name="常规 9 2 17" xfId="1215"/>
    <cellStyle name="常规 9 2 17 2" xfId="32782"/>
    <cellStyle name="常规 9 2 17 3" xfId="32783"/>
    <cellStyle name="常规 9 2 17 4" xfId="32784"/>
    <cellStyle name="常规 9 2 17 5" xfId="32785"/>
    <cellStyle name="常规 9 2 18" xfId="2278"/>
    <cellStyle name="常规 9 2 18 2" xfId="32786"/>
    <cellStyle name="常规 9 2 18 3" xfId="32787"/>
    <cellStyle name="常规 9 2 18 4" xfId="32788"/>
    <cellStyle name="常规 9 2 18 5" xfId="32789"/>
    <cellStyle name="常规 9 2 19" xfId="22565"/>
    <cellStyle name="常规 9 2 2" xfId="32792"/>
    <cellStyle name="常规 9 2 2 2" xfId="32793"/>
    <cellStyle name="常规 9 2 2 3" xfId="32794"/>
    <cellStyle name="常规 9 2 2 4" xfId="32795"/>
    <cellStyle name="常规 9 2 2 5" xfId="32796"/>
    <cellStyle name="常规 9 2 3" xfId="32799"/>
    <cellStyle name="常规 9 2 3 2" xfId="32800"/>
    <cellStyle name="常规 9 2 3 3" xfId="32801"/>
    <cellStyle name="常规 9 2 3 4" xfId="32802"/>
    <cellStyle name="常规 9 2 3 5" xfId="32803"/>
    <cellStyle name="常规 9 2 4" xfId="32804"/>
    <cellStyle name="常规 9 2 4 2" xfId="26129"/>
    <cellStyle name="常规 9 2 4 3" xfId="26133"/>
    <cellStyle name="常规 9 2 4 4" xfId="26137"/>
    <cellStyle name="常规 9 2 4 5" xfId="32805"/>
    <cellStyle name="常规 9 2 5" xfId="32806"/>
    <cellStyle name="常规 9 2 5 2" xfId="26143"/>
    <cellStyle name="常规 9 2 5 3" xfId="26147"/>
    <cellStyle name="常规 9 2 5 4" xfId="26151"/>
    <cellStyle name="常规 9 2 5 5" xfId="32807"/>
    <cellStyle name="常规 9 2 6" xfId="31964"/>
    <cellStyle name="常规 9 2 6 2" xfId="26157"/>
    <cellStyle name="常规 9 2 6 3" xfId="26161"/>
    <cellStyle name="常规 9 2 6 4" xfId="26165"/>
    <cellStyle name="常规 9 2 6 5" xfId="32808"/>
    <cellStyle name="常规 9 2 7" xfId="31966"/>
    <cellStyle name="常规 9 2 7 2" xfId="26171"/>
    <cellStyle name="常规 9 2 7 3" xfId="26175"/>
    <cellStyle name="常规 9 2 7 4" xfId="26179"/>
    <cellStyle name="常规 9 2 7 5" xfId="32809"/>
    <cellStyle name="常规 9 2 8" xfId="31968"/>
    <cellStyle name="常规 9 2 8 2" xfId="26187"/>
    <cellStyle name="常规 9 2 8 3" xfId="26191"/>
    <cellStyle name="常规 9 2 8 4" xfId="26195"/>
    <cellStyle name="常规 9 2 8 5" xfId="32810"/>
    <cellStyle name="常规 9 2 9" xfId="5561"/>
    <cellStyle name="常规 9 2 9 2" xfId="26203"/>
    <cellStyle name="常规 9 2 9 3" xfId="26207"/>
    <cellStyle name="常规 9 2 9 4" xfId="26211"/>
    <cellStyle name="常规 9 2 9 5" xfId="32811"/>
    <cellStyle name="常规 9 20" xfId="11563"/>
    <cellStyle name="常规 9 20 2" xfId="11568"/>
    <cellStyle name="常规 9 20 3" xfId="11572"/>
    <cellStyle name="常规 9 20 4" xfId="11576"/>
    <cellStyle name="常规 9 20 5" xfId="11580"/>
    <cellStyle name="常规 9 21" xfId="11586"/>
    <cellStyle name="常规 9 21 2" xfId="11593"/>
    <cellStyle name="常规 9 21 3" xfId="11598"/>
    <cellStyle name="常规 9 21 4" xfId="11602"/>
    <cellStyle name="常规 9 21 5" xfId="6458"/>
    <cellStyle name="常规 9 22" xfId="11606"/>
    <cellStyle name="常规 9 22 2" xfId="11611"/>
    <cellStyle name="常规 9 22 3" xfId="11615"/>
    <cellStyle name="常规 9 22 4" xfId="11619"/>
    <cellStyle name="常规 9 22 5" xfId="11625"/>
    <cellStyle name="常规 9 23" xfId="11631"/>
    <cellStyle name="常规 9 23 2" xfId="11635"/>
    <cellStyle name="常规 9 23 3" xfId="11639"/>
    <cellStyle name="常规 9 23 4" xfId="11643"/>
    <cellStyle name="常规 9 23 5" xfId="11649"/>
    <cellStyle name="常规 9 24" xfId="11655"/>
    <cellStyle name="常规 9 24 2" xfId="11664"/>
    <cellStyle name="常规 9 24 3" xfId="11675"/>
    <cellStyle name="常规 9 24 4" xfId="3529"/>
    <cellStyle name="常规 9 24 5" xfId="3542"/>
    <cellStyle name="常规 9 25" xfId="11681"/>
    <cellStyle name="常规 9 25 2" xfId="11689"/>
    <cellStyle name="常规 9 25 3" xfId="11700"/>
    <cellStyle name="常规 9 25 4" xfId="3575"/>
    <cellStyle name="常规 9 25 5" xfId="3588"/>
    <cellStyle name="常规 9 26" xfId="4139"/>
    <cellStyle name="常规 9 26 2" xfId="11708"/>
    <cellStyle name="常规 9 26 3" xfId="11718"/>
    <cellStyle name="常规 9 26 4" xfId="3606"/>
    <cellStyle name="常规 9 26 5" xfId="3614"/>
    <cellStyle name="常规 9 27" xfId="5005"/>
    <cellStyle name="常规 9 27 2" xfId="11726"/>
    <cellStyle name="常规 9 27 3" xfId="11736"/>
    <cellStyle name="常规 9 27 4" xfId="3630"/>
    <cellStyle name="常规 9 27 5" xfId="3638"/>
    <cellStyle name="常规 9 28" xfId="7725"/>
    <cellStyle name="常规 9 28 2" xfId="18619"/>
    <cellStyle name="常规 9 28 3" xfId="18623"/>
    <cellStyle name="常规 9 28 4" xfId="3660"/>
    <cellStyle name="常规 9 28 5" xfId="3671"/>
    <cellStyle name="常规 9 29" xfId="7731"/>
    <cellStyle name="常规 9 29 2" xfId="11420"/>
    <cellStyle name="常规 9 29 3" xfId="11430"/>
    <cellStyle name="常规 9 29 4" xfId="11441"/>
    <cellStyle name="常规 9 29 5" xfId="32812"/>
    <cellStyle name="常规 9 3" xfId="32816"/>
    <cellStyle name="常规 9 3 10" xfId="32817"/>
    <cellStyle name="常规 9 3 10 2" xfId="32818"/>
    <cellStyle name="常规 9 3 10 3" xfId="32819"/>
    <cellStyle name="常规 9 3 10 4" xfId="32820"/>
    <cellStyle name="常规 9 3 10 5" xfId="31336"/>
    <cellStyle name="常规 9 3 11" xfId="32821"/>
    <cellStyle name="常规 9 3 11 2" xfId="32822"/>
    <cellStyle name="常规 9 3 11 3" xfId="32823"/>
    <cellStyle name="常规 9 3 11 4" xfId="32824"/>
    <cellStyle name="常规 9 3 11 5" xfId="31342"/>
    <cellStyle name="常规 9 3 12" xfId="32825"/>
    <cellStyle name="常规 9 3 12 2" xfId="32826"/>
    <cellStyle name="常规 9 3 12 3" xfId="32827"/>
    <cellStyle name="常规 9 3 12 4" xfId="32828"/>
    <cellStyle name="常规 9 3 12 5" xfId="31348"/>
    <cellStyle name="常规 9 3 13" xfId="32829"/>
    <cellStyle name="常规 9 3 13 2" xfId="12834"/>
    <cellStyle name="常规 9 3 13 3" xfId="12852"/>
    <cellStyle name="常规 9 3 13 4" xfId="12868"/>
    <cellStyle name="常规 9 3 13 5" xfId="31354"/>
    <cellStyle name="常规 9 3 14" xfId="27085"/>
    <cellStyle name="常规 9 3 14 2" xfId="32830"/>
    <cellStyle name="常规 9 3 14 3" xfId="32831"/>
    <cellStyle name="常规 9 3 14 4" xfId="32832"/>
    <cellStyle name="常规 9 3 14 5" xfId="31360"/>
    <cellStyle name="常规 9 3 15" xfId="27087"/>
    <cellStyle name="常规 9 3 15 2" xfId="32833"/>
    <cellStyle name="常规 9 3 15 3" xfId="32834"/>
    <cellStyle name="常规 9 3 15 4" xfId="32835"/>
    <cellStyle name="常规 9 3 15 5" xfId="31366"/>
    <cellStyle name="常规 9 3 16" xfId="27089"/>
    <cellStyle name="常规 9 3 16 2" xfId="32836"/>
    <cellStyle name="常规 9 3 16 3" xfId="32837"/>
    <cellStyle name="常规 9 3 16 4" xfId="32838"/>
    <cellStyle name="常规 9 3 16 5" xfId="31372"/>
    <cellStyle name="常规 9 3 17" xfId="27091"/>
    <cellStyle name="常规 9 3 17 2" xfId="32839"/>
    <cellStyle name="常规 9 3 17 3" xfId="32840"/>
    <cellStyle name="常规 9 3 17 4" xfId="32841"/>
    <cellStyle name="常规 9 3 17 5" xfId="32842"/>
    <cellStyle name="常规 9 3 18" xfId="32843"/>
    <cellStyle name="常规 9 3 18 2" xfId="32844"/>
    <cellStyle name="常规 9 3 18 3" xfId="32846"/>
    <cellStyle name="常规 9 3 18 4" xfId="32848"/>
    <cellStyle name="常规 9 3 18 5" xfId="32850"/>
    <cellStyle name="常规 9 3 19" xfId="32851"/>
    <cellStyle name="常规 9 3 2" xfId="32854"/>
    <cellStyle name="常规 9 3 2 2" xfId="32855"/>
    <cellStyle name="常规 9 3 2 3" xfId="32856"/>
    <cellStyle name="常规 9 3 2 4" xfId="32857"/>
    <cellStyle name="常规 9 3 2 5" xfId="32858"/>
    <cellStyle name="常规 9 3 3" xfId="32861"/>
    <cellStyle name="常规 9 3 3 2" xfId="32862"/>
    <cellStyle name="常规 9 3 3 3" xfId="32863"/>
    <cellStyle name="常规 9 3 3 4" xfId="32864"/>
    <cellStyle name="常规 9 3 3 5" xfId="32865"/>
    <cellStyle name="常规 9 3 4" xfId="32866"/>
    <cellStyle name="常规 9 3 4 2" xfId="26257"/>
    <cellStyle name="常规 9 3 4 3" xfId="26262"/>
    <cellStyle name="常规 9 3 4 4" xfId="26267"/>
    <cellStyle name="常规 9 3 4 5" xfId="32867"/>
    <cellStyle name="常规 9 3 5" xfId="32868"/>
    <cellStyle name="常规 9 3 5 2" xfId="26274"/>
    <cellStyle name="常规 9 3 5 3" xfId="26279"/>
    <cellStyle name="常规 9 3 5 4" xfId="26284"/>
    <cellStyle name="常规 9 3 5 5" xfId="32869"/>
    <cellStyle name="常规 9 3 6" xfId="31971"/>
    <cellStyle name="常规 9 3 6 2" xfId="26291"/>
    <cellStyle name="常规 9 3 6 3" xfId="26296"/>
    <cellStyle name="常规 9 3 6 4" xfId="26301"/>
    <cellStyle name="常规 9 3 6 5" xfId="32870"/>
    <cellStyle name="常规 9 3 7" xfId="31973"/>
    <cellStyle name="常规 9 3 7 2" xfId="26308"/>
    <cellStyle name="常规 9 3 7 3" xfId="26313"/>
    <cellStyle name="常规 9 3 7 4" xfId="26318"/>
    <cellStyle name="常规 9 3 7 5" xfId="32871"/>
    <cellStyle name="常规 9 3 8" xfId="19873"/>
    <cellStyle name="常规 9 3 8 2" xfId="26327"/>
    <cellStyle name="常规 9 3 8 3" xfId="26332"/>
    <cellStyle name="常规 9 3 8 4" xfId="26337"/>
    <cellStyle name="常规 9 3 8 5" xfId="32872"/>
    <cellStyle name="常规 9 3 9" xfId="5586"/>
    <cellStyle name="常规 9 3 9 2" xfId="26346"/>
    <cellStyle name="常规 9 3 9 3" xfId="26351"/>
    <cellStyle name="常规 9 3 9 4" xfId="26356"/>
    <cellStyle name="常规 9 3 9 5" xfId="32873"/>
    <cellStyle name="常规 9 30" xfId="11682"/>
    <cellStyle name="常规 9 30 2" xfId="11690"/>
    <cellStyle name="常规 9 30 3" xfId="11701"/>
    <cellStyle name="常规 9 30 4" xfId="3576"/>
    <cellStyle name="常规 9 30 5" xfId="3589"/>
    <cellStyle name="常规 9 31" xfId="4140"/>
    <cellStyle name="常规 9 31 2" xfId="11709"/>
    <cellStyle name="常规 9 31 3" xfId="11719"/>
    <cellStyle name="常规 9 31 4" xfId="3607"/>
    <cellStyle name="常规 9 31 5" xfId="3615"/>
    <cellStyle name="常规 9 32" xfId="5006"/>
    <cellStyle name="常规 9 32 2" xfId="11727"/>
    <cellStyle name="常规 9 32 3" xfId="11737"/>
    <cellStyle name="常规 9 32 4" xfId="3631"/>
    <cellStyle name="常规 9 32 5" xfId="3639"/>
    <cellStyle name="常规 9 33" xfId="7726"/>
    <cellStyle name="常规 9 33 2" xfId="18620"/>
    <cellStyle name="常规 9 33 3" xfId="18624"/>
    <cellStyle name="常规 9 33 4" xfId="3661"/>
    <cellStyle name="常规 9 33 5" xfId="3672"/>
    <cellStyle name="常规 9 34" xfId="7732"/>
    <cellStyle name="常规 9 34 2" xfId="11421"/>
    <cellStyle name="常规 9 34 3" xfId="11431"/>
    <cellStyle name="常规 9 34 4" xfId="11442"/>
    <cellStyle name="常规 9 34 5" xfId="32813"/>
    <cellStyle name="常规 9 35" xfId="32875"/>
    <cellStyle name="常规 9 4" xfId="10259"/>
    <cellStyle name="常规 9 4 10" xfId="32876"/>
    <cellStyle name="常规 9 4 10 2" xfId="32877"/>
    <cellStyle name="常规 9 4 10 3" xfId="32878"/>
    <cellStyle name="常规 9 4 10 4" xfId="32879"/>
    <cellStyle name="常规 9 4 10 5" xfId="31389"/>
    <cellStyle name="常规 9 4 11" xfId="32880"/>
    <cellStyle name="常规 9 4 11 2" xfId="32881"/>
    <cellStyle name="常规 9 4 11 3" xfId="32882"/>
    <cellStyle name="常规 9 4 11 4" xfId="32883"/>
    <cellStyle name="常规 9 4 11 5" xfId="31392"/>
    <cellStyle name="常规 9 4 12" xfId="32884"/>
    <cellStyle name="常规 9 4 12 2" xfId="32885"/>
    <cellStyle name="常规 9 4 12 3" xfId="32886"/>
    <cellStyle name="常规 9 4 12 4" xfId="32887"/>
    <cellStyle name="常规 9 4 12 5" xfId="31397"/>
    <cellStyle name="常规 9 4 13" xfId="32888"/>
    <cellStyle name="常规 9 4 13 2" xfId="32889"/>
    <cellStyle name="常规 9 4 13 3" xfId="32890"/>
    <cellStyle name="常规 9 4 13 4" xfId="32891"/>
    <cellStyle name="常规 9 4 13 5" xfId="31400"/>
    <cellStyle name="常规 9 4 14" xfId="32892"/>
    <cellStyle name="常规 9 4 14 2" xfId="32893"/>
    <cellStyle name="常规 9 4 14 3" xfId="32894"/>
    <cellStyle name="常规 9 4 14 4" xfId="32895"/>
    <cellStyle name="常规 9 4 14 5" xfId="31406"/>
    <cellStyle name="常规 9 4 15" xfId="32896"/>
    <cellStyle name="常规 9 4 15 2" xfId="32897"/>
    <cellStyle name="常规 9 4 15 3" xfId="32898"/>
    <cellStyle name="常规 9 4 15 4" xfId="32899"/>
    <cellStyle name="常规 9 4 15 5" xfId="31412"/>
    <cellStyle name="常规 9 4 16" xfId="32900"/>
    <cellStyle name="常规 9 4 16 2" xfId="32901"/>
    <cellStyle name="常规 9 4 16 3" xfId="32902"/>
    <cellStyle name="常规 9 4 16 4" xfId="32903"/>
    <cellStyle name="常规 9 4 16 5" xfId="31417"/>
    <cellStyle name="常规 9 4 17" xfId="32904"/>
    <cellStyle name="常规 9 4 17 2" xfId="32905"/>
    <cellStyle name="常规 9 4 17 3" xfId="32907"/>
    <cellStyle name="常规 9 4 17 4" xfId="32908"/>
    <cellStyle name="常规 9 4 17 5" xfId="32909"/>
    <cellStyle name="常规 9 4 18" xfId="32910"/>
    <cellStyle name="常规 9 4 18 2" xfId="32911"/>
    <cellStyle name="常规 9 4 18 3" xfId="32913"/>
    <cellStyle name="常规 9 4 18 4" xfId="32914"/>
    <cellStyle name="常规 9 4 18 5" xfId="32915"/>
    <cellStyle name="常规 9 4 19" xfId="32916"/>
    <cellStyle name="常规 9 4 2" xfId="32918"/>
    <cellStyle name="常规 9 4 2 2" xfId="32919"/>
    <cellStyle name="常规 9 4 2 3" xfId="32922"/>
    <cellStyle name="常规 9 4 2 4" xfId="32925"/>
    <cellStyle name="常规 9 4 2 5" xfId="32927"/>
    <cellStyle name="常规 9 4 3" xfId="32929"/>
    <cellStyle name="常规 9 4 3 2" xfId="32931"/>
    <cellStyle name="常规 9 4 3 3" xfId="32934"/>
    <cellStyle name="常规 9 4 3 4" xfId="32937"/>
    <cellStyle name="常规 9 4 3 5" xfId="32938"/>
    <cellStyle name="常规 9 4 4" xfId="32940"/>
    <cellStyle name="常规 9 4 4 2" xfId="26540"/>
    <cellStyle name="常规 9 4 4 3" xfId="26545"/>
    <cellStyle name="常规 9 4 4 4" xfId="26551"/>
    <cellStyle name="常规 9 4 4 5" xfId="32942"/>
    <cellStyle name="常规 9 4 5" xfId="32943"/>
    <cellStyle name="常规 9 4 5 2" xfId="26562"/>
    <cellStyle name="常规 9 4 5 3" xfId="18567"/>
    <cellStyle name="常规 9 4 5 4" xfId="26568"/>
    <cellStyle name="常规 9 4 5 5" xfId="32944"/>
    <cellStyle name="常规 9 4 6" xfId="31976"/>
    <cellStyle name="常规 9 4 6 2" xfId="26578"/>
    <cellStyle name="常规 9 4 6 3" xfId="26583"/>
    <cellStyle name="常规 9 4 6 4" xfId="26588"/>
    <cellStyle name="常规 9 4 6 5" xfId="32945"/>
    <cellStyle name="常规 9 4 7" xfId="31978"/>
    <cellStyle name="常规 9 4 7 2" xfId="26599"/>
    <cellStyle name="常规 9 4 7 3" xfId="26605"/>
    <cellStyle name="常规 9 4 7 4" xfId="26611"/>
    <cellStyle name="常规 9 4 7 5" xfId="32946"/>
    <cellStyle name="常规 9 4 8" xfId="19878"/>
    <cellStyle name="常规 9 4 8 2" xfId="26619"/>
    <cellStyle name="常规 9 4 8 3" xfId="26624"/>
    <cellStyle name="常规 9 4 8 4" xfId="26629"/>
    <cellStyle name="常规 9 4 8 5" xfId="32947"/>
    <cellStyle name="常规 9 4 9" xfId="7214"/>
    <cellStyle name="常规 9 4 9 2" xfId="26636"/>
    <cellStyle name="常规 9 4 9 3" xfId="26641"/>
    <cellStyle name="常规 9 4 9 4" xfId="26647"/>
    <cellStyle name="常规 9 4 9 5" xfId="32949"/>
    <cellStyle name="常规 9 5" xfId="10269"/>
    <cellStyle name="常规 9 5 10" xfId="7479"/>
    <cellStyle name="常规 9 5 10 2" xfId="13218"/>
    <cellStyle name="常规 9 5 10 3" xfId="13220"/>
    <cellStyle name="常规 9 5 10 4" xfId="2368"/>
    <cellStyle name="常规 9 5 10 5" xfId="2396"/>
    <cellStyle name="常规 9 5 11" xfId="7485"/>
    <cellStyle name="常规 9 5 11 2" xfId="13222"/>
    <cellStyle name="常规 9 5 11 3" xfId="13224"/>
    <cellStyle name="常规 9 5 11 4" xfId="2949"/>
    <cellStyle name="常规 9 5 11 5" xfId="2961"/>
    <cellStyle name="常规 9 5 12" xfId="7489"/>
    <cellStyle name="常规 9 5 12 2" xfId="5081"/>
    <cellStyle name="常规 9 5 12 3" xfId="5095"/>
    <cellStyle name="常规 9 5 12 4" xfId="3008"/>
    <cellStyle name="常规 9 5 12 5" xfId="2168"/>
    <cellStyle name="常规 9 5 13" xfId="7492"/>
    <cellStyle name="常规 9 5 13 2" xfId="7015"/>
    <cellStyle name="常规 9 5 13 3" xfId="13226"/>
    <cellStyle name="常规 9 5 13 4" xfId="13228"/>
    <cellStyle name="常规 9 5 13 5" xfId="3059"/>
    <cellStyle name="常规 9 5 14" xfId="13230"/>
    <cellStyle name="常规 9 5 14 2" xfId="13233"/>
    <cellStyle name="常规 9 5 14 3" xfId="13235"/>
    <cellStyle name="常规 9 5 14 4" xfId="13237"/>
    <cellStyle name="常规 9 5 14 5" xfId="13240"/>
    <cellStyle name="常规 9 5 15" xfId="13242"/>
    <cellStyle name="常规 9 5 15 2" xfId="13245"/>
    <cellStyle name="常规 9 5 15 3" xfId="13247"/>
    <cellStyle name="常规 9 5 15 4" xfId="13249"/>
    <cellStyle name="常规 9 5 15 5" xfId="13252"/>
    <cellStyle name="常规 9 5 16" xfId="13254"/>
    <cellStyle name="常规 9 5 16 2" xfId="13257"/>
    <cellStyle name="常规 9 5 16 3" xfId="13259"/>
    <cellStyle name="常规 9 5 16 4" xfId="13261"/>
    <cellStyle name="常规 9 5 16 5" xfId="13264"/>
    <cellStyle name="常规 9 5 17" xfId="13266"/>
    <cellStyle name="常规 9 5 17 2" xfId="13270"/>
    <cellStyle name="常规 9 5 17 3" xfId="13273"/>
    <cellStyle name="常规 9 5 17 4" xfId="9613"/>
    <cellStyle name="常规 9 5 17 5" xfId="13275"/>
    <cellStyle name="常规 9 5 18" xfId="32950"/>
    <cellStyle name="常规 9 5 18 2" xfId="32952"/>
    <cellStyle name="常规 9 5 18 3" xfId="32954"/>
    <cellStyle name="常规 9 5 18 4" xfId="32955"/>
    <cellStyle name="常规 9 5 18 5" xfId="32956"/>
    <cellStyle name="常规 9 5 19" xfId="32957"/>
    <cellStyle name="常规 9 5 2" xfId="4931"/>
    <cellStyle name="常规 9 5 2 2" xfId="11547"/>
    <cellStyle name="常规 9 5 2 3" xfId="11550"/>
    <cellStyle name="常规 9 5 2 4" xfId="11553"/>
    <cellStyle name="常规 9 5 2 5" xfId="11555"/>
    <cellStyle name="常规 9 5 3" xfId="4934"/>
    <cellStyle name="常规 9 5 3 2" xfId="9639"/>
    <cellStyle name="常规 9 5 3 3" xfId="9644"/>
    <cellStyle name="常规 9 5 3 4" xfId="9649"/>
    <cellStyle name="常规 9 5 3 5" xfId="9656"/>
    <cellStyle name="常规 9 5 4" xfId="9663"/>
    <cellStyle name="常规 9 5 4 2" xfId="9669"/>
    <cellStyle name="常规 9 5 4 3" xfId="9677"/>
    <cellStyle name="常规 9 5 4 4" xfId="9686"/>
    <cellStyle name="常规 9 5 4 5" xfId="7185"/>
    <cellStyle name="常规 9 5 5" xfId="32958"/>
    <cellStyle name="常规 9 5 5 2" xfId="26752"/>
    <cellStyle name="常规 9 5 5 3" xfId="26756"/>
    <cellStyle name="常规 9 5 5 4" xfId="26760"/>
    <cellStyle name="常规 9 5 5 5" xfId="32959"/>
    <cellStyle name="常规 9 5 6" xfId="31982"/>
    <cellStyle name="常规 9 5 6 2" xfId="26766"/>
    <cellStyle name="常规 9 5 6 3" xfId="26770"/>
    <cellStyle name="常规 9 5 6 4" xfId="26774"/>
    <cellStyle name="常规 9 5 6 5" xfId="32960"/>
    <cellStyle name="常规 9 5 7" xfId="31984"/>
    <cellStyle name="常规 9 5 7 2" xfId="26780"/>
    <cellStyle name="常规 9 5 7 3" xfId="26784"/>
    <cellStyle name="常规 9 5 7 4" xfId="26788"/>
    <cellStyle name="常规 9 5 7 5" xfId="32961"/>
    <cellStyle name="常规 9 5 8" xfId="19883"/>
    <cellStyle name="常规 9 5 8 2" xfId="26794"/>
    <cellStyle name="常规 9 5 8 3" xfId="26798"/>
    <cellStyle name="常规 9 5 8 4" xfId="26802"/>
    <cellStyle name="常规 9 5 8 5" xfId="32962"/>
    <cellStyle name="常规 9 5 9" xfId="7221"/>
    <cellStyle name="常规 9 5 9 2" xfId="26808"/>
    <cellStyle name="常规 9 5 9 3" xfId="26812"/>
    <cellStyle name="常规 9 5 9 4" xfId="26816"/>
    <cellStyle name="常规 9 5 9 5" xfId="32963"/>
    <cellStyle name="常规 9 6" xfId="10280"/>
    <cellStyle name="常规 9 6 10" xfId="19854"/>
    <cellStyle name="常规 9 6 10 2" xfId="32964"/>
    <cellStyle name="常规 9 6 10 3" xfId="32965"/>
    <cellStyle name="常规 9 6 10 4" xfId="32966"/>
    <cellStyle name="常规 9 6 10 5" xfId="31558"/>
    <cellStyle name="常规 9 6 11" xfId="32967"/>
    <cellStyle name="常规 9 6 11 2" xfId="32968"/>
    <cellStyle name="常规 9 6 11 3" xfId="32969"/>
    <cellStyle name="常规 9 6 11 4" xfId="32970"/>
    <cellStyle name="常规 9 6 11 5" xfId="31564"/>
    <cellStyle name="常规 9 6 12" xfId="32971"/>
    <cellStyle name="常规 9 6 12 2" xfId="32972"/>
    <cellStyle name="常规 9 6 12 3" xfId="32973"/>
    <cellStyle name="常规 9 6 12 4" xfId="32974"/>
    <cellStyle name="常规 9 6 12 5" xfId="31570"/>
    <cellStyle name="常规 9 6 13" xfId="32975"/>
    <cellStyle name="常规 9 6 13 2" xfId="32976"/>
    <cellStyle name="常规 9 6 13 3" xfId="4472"/>
    <cellStyle name="常规 9 6 13 4" xfId="4498"/>
    <cellStyle name="常规 9 6 13 5" xfId="4530"/>
    <cellStyle name="常规 9 6 14" xfId="32977"/>
    <cellStyle name="常规 9 6 14 2" xfId="32978"/>
    <cellStyle name="常规 9 6 14 3" xfId="32979"/>
    <cellStyle name="常规 9 6 14 4" xfId="32980"/>
    <cellStyle name="常规 9 6 14 5" xfId="31578"/>
    <cellStyle name="常规 9 6 15" xfId="4356"/>
    <cellStyle name="常规 9 6 15 2" xfId="32981"/>
    <cellStyle name="常规 9 6 15 3" xfId="32982"/>
    <cellStyle name="常规 9 6 15 4" xfId="32983"/>
    <cellStyle name="常规 9 6 15 5" xfId="31586"/>
    <cellStyle name="常规 9 6 16" xfId="4358"/>
    <cellStyle name="常规 9 6 16 2" xfId="32984"/>
    <cellStyle name="常规 9 6 16 3" xfId="32985"/>
    <cellStyle name="常规 9 6 16 4" xfId="32986"/>
    <cellStyle name="常规 9 6 16 5" xfId="31594"/>
    <cellStyle name="常规 9 6 17" xfId="4365"/>
    <cellStyle name="常规 9 6 17 2" xfId="32987"/>
    <cellStyle name="常规 9 6 17 3" xfId="32988"/>
    <cellStyle name="常规 9 6 17 4" xfId="32989"/>
    <cellStyle name="常规 9 6 17 5" xfId="32990"/>
    <cellStyle name="常规 9 6 18" xfId="4375"/>
    <cellStyle name="常规 9 6 18 2" xfId="32991"/>
    <cellStyle name="常规 9 6 18 3" xfId="32992"/>
    <cellStyle name="常规 9 6 18 4" xfId="32993"/>
    <cellStyle name="常规 9 6 18 5" xfId="32994"/>
    <cellStyle name="常规 9 6 19" xfId="32995"/>
    <cellStyle name="常规 9 6 2" xfId="32996"/>
    <cellStyle name="常规 9 6 2 2" xfId="32997"/>
    <cellStyle name="常规 9 6 2 3" xfId="32998"/>
    <cellStyle name="常规 9 6 2 4" xfId="32999"/>
    <cellStyle name="常规 9 6 2 5" xfId="33000"/>
    <cellStyle name="常规 9 6 3" xfId="33001"/>
    <cellStyle name="常规 9 6 3 2" xfId="33002"/>
    <cellStyle name="常规 9 6 3 3" xfId="33003"/>
    <cellStyle name="常规 9 6 3 4" xfId="33004"/>
    <cellStyle name="常规 9 6 3 5" xfId="33005"/>
    <cellStyle name="常规 9 6 4" xfId="33006"/>
    <cellStyle name="常规 9 6 4 2" xfId="13586"/>
    <cellStyle name="常规 9 6 4 3" xfId="13592"/>
    <cellStyle name="常规 9 6 4 4" xfId="13600"/>
    <cellStyle name="常规 9 6 4 5" xfId="13608"/>
    <cellStyle name="常规 9 6 5" xfId="33007"/>
    <cellStyle name="常规 9 6 5 2" xfId="26884"/>
    <cellStyle name="常规 9 6 5 3" xfId="26887"/>
    <cellStyle name="常规 9 6 5 4" xfId="26890"/>
    <cellStyle name="常规 9 6 5 5" xfId="33008"/>
    <cellStyle name="常规 9 6 6" xfId="31988"/>
    <cellStyle name="常规 9 6 6 2" xfId="26894"/>
    <cellStyle name="常规 9 6 6 3" xfId="26897"/>
    <cellStyle name="常规 9 6 6 4" xfId="26900"/>
    <cellStyle name="常规 9 6 6 5" xfId="33009"/>
    <cellStyle name="常规 9 6 7" xfId="31990"/>
    <cellStyle name="常规 9 6 7 2" xfId="26904"/>
    <cellStyle name="常规 9 6 7 3" xfId="26907"/>
    <cellStyle name="常规 9 6 7 4" xfId="26910"/>
    <cellStyle name="常规 9 6 7 5" xfId="33010"/>
    <cellStyle name="常规 9 6 8" xfId="19888"/>
    <cellStyle name="常规 9 6 8 2" xfId="26915"/>
    <cellStyle name="常规 9 6 8 3" xfId="26919"/>
    <cellStyle name="常规 9 6 8 4" xfId="26923"/>
    <cellStyle name="常规 9 6 8 5" xfId="33011"/>
    <cellStyle name="常规 9 6 9" xfId="7225"/>
    <cellStyle name="常规 9 6 9 2" xfId="26928"/>
    <cellStyle name="常规 9 6 9 3" xfId="26932"/>
    <cellStyle name="常规 9 6 9 4" xfId="26936"/>
    <cellStyle name="常规 9 6 9 5" xfId="33012"/>
    <cellStyle name="常规 9 7" xfId="10287"/>
    <cellStyle name="常规 9 7 10" xfId="21312"/>
    <cellStyle name="常规 9 7 10 2" xfId="21316"/>
    <cellStyle name="常规 9 7 10 3" xfId="21321"/>
    <cellStyle name="常规 9 7 10 4" xfId="21326"/>
    <cellStyle name="常规 9 7 10 5" xfId="21330"/>
    <cellStyle name="常规 9 7 11" xfId="33013"/>
    <cellStyle name="常规 9 7 11 2" xfId="27656"/>
    <cellStyle name="常规 9 7 11 3" xfId="27659"/>
    <cellStyle name="常规 9 7 11 4" xfId="33015"/>
    <cellStyle name="常规 9 7 11 5" xfId="31765"/>
    <cellStyle name="常规 9 7 12" xfId="33016"/>
    <cellStyle name="常规 9 7 12 2" xfId="27663"/>
    <cellStyle name="常规 9 7 12 3" xfId="27666"/>
    <cellStyle name="常规 9 7 12 4" xfId="33018"/>
    <cellStyle name="常规 9 7 12 5" xfId="31770"/>
    <cellStyle name="常规 9 7 13" xfId="33019"/>
    <cellStyle name="常规 9 7 13 2" xfId="27670"/>
    <cellStyle name="常规 9 7 13 3" xfId="27672"/>
    <cellStyle name="常规 9 7 13 4" xfId="33020"/>
    <cellStyle name="常规 9 7 13 5" xfId="31775"/>
    <cellStyle name="常规 9 7 14" xfId="33021"/>
    <cellStyle name="常规 9 7 14 2" xfId="27676"/>
    <cellStyle name="常规 9 7 14 3" xfId="27678"/>
    <cellStyle name="常规 9 7 14 4" xfId="33022"/>
    <cellStyle name="常规 9 7 14 5" xfId="31780"/>
    <cellStyle name="常规 9 7 15" xfId="33023"/>
    <cellStyle name="常规 9 7 15 2" xfId="27683"/>
    <cellStyle name="常规 9 7 15 3" xfId="27685"/>
    <cellStyle name="常规 9 7 15 4" xfId="33024"/>
    <cellStyle name="常规 9 7 15 5" xfId="31784"/>
    <cellStyle name="常规 9 7 16" xfId="33025"/>
    <cellStyle name="常规 9 7 16 2" xfId="27690"/>
    <cellStyle name="常规 9 7 16 3" xfId="27692"/>
    <cellStyle name="常规 9 7 16 4" xfId="33026"/>
    <cellStyle name="常规 9 7 16 5" xfId="31787"/>
    <cellStyle name="常规 9 7 17" xfId="33027"/>
    <cellStyle name="常规 9 7 17 2" xfId="27697"/>
    <cellStyle name="常规 9 7 17 3" xfId="27699"/>
    <cellStyle name="常规 9 7 17 4" xfId="33028"/>
    <cellStyle name="常规 9 7 17 5" xfId="33029"/>
    <cellStyle name="常规 9 7 18" xfId="33030"/>
    <cellStyle name="常规 9 7 18 2" xfId="33031"/>
    <cellStyle name="常规 9 7 18 3" xfId="33032"/>
    <cellStyle name="常规 9 7 18 4" xfId="33033"/>
    <cellStyle name="常规 9 7 18 5" xfId="33034"/>
    <cellStyle name="常规 9 7 19" xfId="33035"/>
    <cellStyle name="常规 9 7 2" xfId="33036"/>
    <cellStyle name="常规 9 7 2 2" xfId="7755"/>
    <cellStyle name="常规 9 7 2 3" xfId="33037"/>
    <cellStyle name="常规 9 7 2 4" xfId="33038"/>
    <cellStyle name="常规 9 7 2 5" xfId="29556"/>
    <cellStyle name="常规 9 7 3" xfId="33039"/>
    <cellStyle name="常规 9 7 3 2" xfId="7778"/>
    <cellStyle name="常规 9 7 3 3" xfId="33040"/>
    <cellStyle name="常规 9 7 3 4" xfId="33041"/>
    <cellStyle name="常规 9 7 3 5" xfId="29562"/>
    <cellStyle name="常规 9 7 4" xfId="33042"/>
    <cellStyle name="常规 9 7 4 2" xfId="3126"/>
    <cellStyle name="常规 9 7 4 3" xfId="19518"/>
    <cellStyle name="常规 9 7 4 4" xfId="19533"/>
    <cellStyle name="常规 9 7 4 5" xfId="19541"/>
    <cellStyle name="常规 9 7 5" xfId="33043"/>
    <cellStyle name="常规 9 7 5 2" xfId="3151"/>
    <cellStyle name="常规 9 7 5 3" xfId="26994"/>
    <cellStyle name="常规 9 7 5 4" xfId="26997"/>
    <cellStyle name="常规 9 7 5 5" xfId="29573"/>
    <cellStyle name="常规 9 7 6" xfId="31994"/>
    <cellStyle name="常规 9 7 6 2" xfId="26999"/>
    <cellStyle name="常规 9 7 6 3" xfId="27002"/>
    <cellStyle name="常规 9 7 6 4" xfId="27005"/>
    <cellStyle name="常规 9 7 6 5" xfId="29580"/>
    <cellStyle name="常规 9 7 7" xfId="31996"/>
    <cellStyle name="常规 9 7 7 2" xfId="27007"/>
    <cellStyle name="常规 9 7 7 3" xfId="27010"/>
    <cellStyle name="常规 9 7 7 4" xfId="27013"/>
    <cellStyle name="常规 9 7 7 5" xfId="29587"/>
    <cellStyle name="常规 9 7 8" xfId="19892"/>
    <cellStyle name="常规 9 7 8 2" xfId="3209"/>
    <cellStyle name="常规 9 7 8 3" xfId="27015"/>
    <cellStyle name="常规 9 7 8 4" xfId="27018"/>
    <cellStyle name="常规 9 7 8 5" xfId="29592"/>
    <cellStyle name="常规 9 7 9" xfId="19895"/>
    <cellStyle name="常规 9 7 9 2" xfId="27022"/>
    <cellStyle name="常规 9 7 9 3" xfId="27025"/>
    <cellStyle name="常规 9 7 9 4" xfId="27028"/>
    <cellStyle name="常规 9 7 9 5" xfId="33044"/>
    <cellStyle name="常规 9 8" xfId="33045"/>
    <cellStyle name="常规 9 8 10" xfId="33046"/>
    <cellStyle name="常规 9 8 10 2" xfId="33047"/>
    <cellStyle name="常规 9 8 10 3" xfId="33048"/>
    <cellStyle name="常规 9 8 10 4" xfId="33049"/>
    <cellStyle name="常规 9 8 10 5" xfId="31812"/>
    <cellStyle name="常规 9 8 11" xfId="33050"/>
    <cellStyle name="常规 9 8 11 2" xfId="30626"/>
    <cellStyle name="常规 9 8 11 3" xfId="30678"/>
    <cellStyle name="常规 9 8 11 4" xfId="30734"/>
    <cellStyle name="常规 9 8 11 5" xfId="30786"/>
    <cellStyle name="常规 9 8 12" xfId="33051"/>
    <cellStyle name="常规 9 8 12 2" xfId="22326"/>
    <cellStyle name="常规 9 8 12 3" xfId="33052"/>
    <cellStyle name="常规 9 8 12 4" xfId="33053"/>
    <cellStyle name="常规 9 8 12 5" xfId="31818"/>
    <cellStyle name="常规 9 8 13" xfId="33054"/>
    <cellStyle name="常规 9 8 13 2" xfId="22333"/>
    <cellStyle name="常规 9 8 13 3" xfId="33055"/>
    <cellStyle name="常规 9 8 13 4" xfId="33056"/>
    <cellStyle name="常规 9 8 13 5" xfId="31822"/>
    <cellStyle name="常规 9 8 14" xfId="33057"/>
    <cellStyle name="常规 9 8 14 2" xfId="22340"/>
    <cellStyle name="常规 9 8 14 3" xfId="33058"/>
    <cellStyle name="常规 9 8 14 4" xfId="33059"/>
    <cellStyle name="常规 9 8 14 5" xfId="31826"/>
    <cellStyle name="常规 9 8 15" xfId="33060"/>
    <cellStyle name="常规 9 8 15 2" xfId="16208"/>
    <cellStyle name="常规 9 8 15 3" xfId="33061"/>
    <cellStyle name="常规 9 8 15 4" xfId="33062"/>
    <cellStyle name="常规 9 8 15 5" xfId="31830"/>
    <cellStyle name="常规 9 8 16" xfId="33063"/>
    <cellStyle name="常规 9 8 16 2" xfId="16223"/>
    <cellStyle name="常规 9 8 16 3" xfId="31717"/>
    <cellStyle name="常规 9 8 16 4" xfId="31720"/>
    <cellStyle name="常规 9 8 16 5" xfId="31724"/>
    <cellStyle name="常规 9 8 17" xfId="33064"/>
    <cellStyle name="常规 9 8 17 2" xfId="16232"/>
    <cellStyle name="常规 9 8 17 3" xfId="33065"/>
    <cellStyle name="常规 9 8 17 4" xfId="33066"/>
    <cellStyle name="常规 9 8 17 5" xfId="33067"/>
    <cellStyle name="常规 9 8 18" xfId="33068"/>
    <cellStyle name="常规 9 8 18 2" xfId="2121"/>
    <cellStyle name="常规 9 8 18 3" xfId="2140"/>
    <cellStyle name="常规 9 8 18 4" xfId="33069"/>
    <cellStyle name="常规 9 8 18 5" xfId="33070"/>
    <cellStyle name="常规 9 8 19" xfId="33071"/>
    <cellStyle name="常规 9 8 2" xfId="33072"/>
    <cellStyle name="常规 9 8 2 2" xfId="8638"/>
    <cellStyle name="常规 9 8 2 3" xfId="33073"/>
    <cellStyle name="常规 9 8 2 4" xfId="33074"/>
    <cellStyle name="常规 9 8 2 5" xfId="33075"/>
    <cellStyle name="常规 9 8 3" xfId="33076"/>
    <cellStyle name="常规 9 8 3 2" xfId="8652"/>
    <cellStyle name="常规 9 8 3 3" xfId="33077"/>
    <cellStyle name="常规 9 8 3 4" xfId="33078"/>
    <cellStyle name="常规 9 8 3 5" xfId="33079"/>
    <cellStyle name="常规 9 8 4" xfId="33080"/>
    <cellStyle name="常规 9 8 4 2" xfId="8662"/>
    <cellStyle name="常规 9 8 4 3" xfId="33081"/>
    <cellStyle name="常规 9 8 4 4" xfId="33082"/>
    <cellStyle name="常规 9 8 4 5" xfId="33083"/>
    <cellStyle name="常规 9 8 5" xfId="33084"/>
    <cellStyle name="常规 9 8 5 2" xfId="8684"/>
    <cellStyle name="常规 9 8 5 3" xfId="33085"/>
    <cellStyle name="常规 9 8 5 4" xfId="33086"/>
    <cellStyle name="常规 9 8 5 5" xfId="33087"/>
    <cellStyle name="常规 9 8 6" xfId="32000"/>
    <cellStyle name="常规 9 8 6 2" xfId="32268"/>
    <cellStyle name="常规 9 8 6 3" xfId="33091"/>
    <cellStyle name="常规 9 8 6 4" xfId="33094"/>
    <cellStyle name="常规 9 8 6 5" xfId="33095"/>
    <cellStyle name="常规 9 8 7" xfId="32002"/>
    <cellStyle name="常规 9 8 7 2" xfId="33096"/>
    <cellStyle name="常规 9 8 7 3" xfId="33098"/>
    <cellStyle name="常规 9 8 7 4" xfId="33099"/>
    <cellStyle name="常规 9 8 7 5" xfId="33100"/>
    <cellStyle name="常规 9 8 8" xfId="19904"/>
    <cellStyle name="常规 9 8 8 2" xfId="33101"/>
    <cellStyle name="常规 9 8 8 3" xfId="33102"/>
    <cellStyle name="常规 9 8 8 4" xfId="33103"/>
    <cellStyle name="常规 9 8 8 5" xfId="33104"/>
    <cellStyle name="常规 9 8 9" xfId="19907"/>
    <cellStyle name="常规 9 8 9 2" xfId="33105"/>
    <cellStyle name="常规 9 8 9 3" xfId="33106"/>
    <cellStyle name="常规 9 8 9 4" xfId="33107"/>
    <cellStyle name="常规 9 8 9 5" xfId="33108"/>
    <cellStyle name="常规 9 9" xfId="33097"/>
    <cellStyle name="常规 9 9 10" xfId="25779"/>
    <cellStyle name="常规 9 9 10 2" xfId="33109"/>
    <cellStyle name="常规 9 9 10 3" xfId="33110"/>
    <cellStyle name="常规 9 9 10 4" xfId="33111"/>
    <cellStyle name="常规 9 9 10 5" xfId="31628"/>
    <cellStyle name="常规 9 9 11" xfId="33112"/>
    <cellStyle name="常规 9 9 11 2" xfId="33113"/>
    <cellStyle name="常规 9 9 11 3" xfId="33114"/>
    <cellStyle name="常规 9 9 11 4" xfId="33115"/>
    <cellStyle name="常规 9 9 11 5" xfId="31633"/>
    <cellStyle name="常规 9 9 12" xfId="33116"/>
    <cellStyle name="常规 9 9 12 2" xfId="22670"/>
    <cellStyle name="常规 9 9 12 3" xfId="33117"/>
    <cellStyle name="常规 9 9 12 4" xfId="33118"/>
    <cellStyle name="常规 9 9 12 5" xfId="31638"/>
    <cellStyle name="常规 9 9 13" xfId="33119"/>
    <cellStyle name="常规 9 9 13 2" xfId="22678"/>
    <cellStyle name="常规 9 9 13 3" xfId="33120"/>
    <cellStyle name="常规 9 9 13 4" xfId="33121"/>
    <cellStyle name="常规 9 9 13 5" xfId="31643"/>
    <cellStyle name="常规 9 9 14" xfId="33122"/>
    <cellStyle name="常规 9 9 14 2" xfId="22692"/>
    <cellStyle name="常规 9 9 14 3" xfId="33123"/>
    <cellStyle name="常规 9 9 14 4" xfId="33124"/>
    <cellStyle name="常规 9 9 14 5" xfId="31651"/>
    <cellStyle name="常规 9 9 15" xfId="33125"/>
    <cellStyle name="常规 9 9 15 2" xfId="9776"/>
    <cellStyle name="常规 9 9 15 3" xfId="9799"/>
    <cellStyle name="常规 9 9 15 4" xfId="9817"/>
    <cellStyle name="常规 9 9 15 5" xfId="9838"/>
    <cellStyle name="常规 9 9 16" xfId="33126"/>
    <cellStyle name="常规 9 9 16 2" xfId="22708"/>
    <cellStyle name="常规 9 9 16 3" xfId="33127"/>
    <cellStyle name="常规 9 9 16 4" xfId="33128"/>
    <cellStyle name="常规 9 9 16 5" xfId="31656"/>
    <cellStyle name="常规 9 9 17" xfId="33129"/>
    <cellStyle name="常规 9 9 17 2" xfId="22717"/>
    <cellStyle name="常规 9 9 17 3" xfId="33130"/>
    <cellStyle name="常规 9 9 17 4" xfId="33132"/>
    <cellStyle name="常规 9 9 17 5" xfId="33134"/>
    <cellStyle name="常规 9 9 18" xfId="23502"/>
    <cellStyle name="常规 9 9 18 2" xfId="15240"/>
    <cellStyle name="常规 9 9 18 3" xfId="15244"/>
    <cellStyle name="常规 9 9 18 4" xfId="23504"/>
    <cellStyle name="常规 9 9 18 5" xfId="23507"/>
    <cellStyle name="常规 9 9 19" xfId="23510"/>
    <cellStyle name="常规 9 9 2" xfId="33136"/>
    <cellStyle name="常规 9 9 2 2" xfId="33138"/>
    <cellStyle name="常规 9 9 2 3" xfId="33140"/>
    <cellStyle name="常规 9 9 2 4" xfId="33141"/>
    <cellStyle name="常规 9 9 2 5" xfId="33142"/>
    <cellStyle name="常规 9 9 3" xfId="33143"/>
    <cellStyle name="常规 9 9 3 2" xfId="33144"/>
    <cellStyle name="常规 9 9 3 3" xfId="33145"/>
    <cellStyle name="常规 9 9 3 4" xfId="33146"/>
    <cellStyle name="常规 9 9 3 5" xfId="33147"/>
    <cellStyle name="常规 9 9 4" xfId="33148"/>
    <cellStyle name="常规 9 9 4 2" xfId="29721"/>
    <cellStyle name="常规 9 9 4 3" xfId="29725"/>
    <cellStyle name="常规 9 9 4 4" xfId="29730"/>
    <cellStyle name="常规 9 9 4 5" xfId="29741"/>
    <cellStyle name="常规 9 9 5" xfId="33149"/>
    <cellStyle name="常规 9 9 5 2" xfId="33151"/>
    <cellStyle name="常规 9 9 5 3" xfId="33152"/>
    <cellStyle name="常规 9 9 5 4" xfId="33153"/>
    <cellStyle name="常规 9 9 5 5" xfId="33154"/>
    <cellStyle name="常规 9 9 6" xfId="32005"/>
    <cellStyle name="常规 9 9 6 2" xfId="33155"/>
    <cellStyle name="常规 9 9 6 3" xfId="33156"/>
    <cellStyle name="常规 9 9 6 4" xfId="33157"/>
    <cellStyle name="常规 9 9 6 5" xfId="33158"/>
    <cellStyle name="常规 9 9 7" xfId="32007"/>
    <cellStyle name="常规 9 9 7 2" xfId="33159"/>
    <cellStyle name="常规 9 9 7 3" xfId="33160"/>
    <cellStyle name="常规 9 9 7 4" xfId="33161"/>
    <cellStyle name="常规 9 9 7 5" xfId="33162"/>
    <cellStyle name="常规 9 9 8" xfId="19914"/>
    <cellStyle name="常规 9 9 8 2" xfId="33163"/>
    <cellStyle name="常规 9 9 8 3" xfId="33164"/>
    <cellStyle name="常规 9 9 8 4" xfId="33165"/>
    <cellStyle name="常规 9 9 8 5" xfId="33166"/>
    <cellStyle name="常规 9 9 9" xfId="19917"/>
    <cellStyle name="常规 9 9 9 2" xfId="29803"/>
    <cellStyle name="常规 9 9 9 3" xfId="11851"/>
    <cellStyle name="常规 9 9 9 4" xfId="11856"/>
    <cellStyle name="常规 9 9 9 5" xfId="11866"/>
    <cellStyle name="常规_15-档案室费用_1" xfId="30295"/>
    <cellStyle name="常规_15-档案室费用_2" xfId="33167"/>
    <cellStyle name="常规_报合生2003年行政费用预算明细表 2" xfId="33168"/>
    <cellStyle name="超链接 2" xfId="33169"/>
    <cellStyle name="超链接 2 10" xfId="33172"/>
    <cellStyle name="超链接 2 10 2" xfId="6459"/>
    <cellStyle name="超链接 2 10 3" xfId="14399"/>
    <cellStyle name="超链接 2 10 4" xfId="14403"/>
    <cellStyle name="超链接 2 10 5" xfId="14407"/>
    <cellStyle name="超链接 2 11" xfId="33175"/>
    <cellStyle name="超链接 2 11 2" xfId="11626"/>
    <cellStyle name="超链接 2 11 3" xfId="32733"/>
    <cellStyle name="超链接 2 11 4" xfId="19828"/>
    <cellStyle name="超链接 2 11 5" xfId="19832"/>
    <cellStyle name="超链接 2 12" xfId="33176"/>
    <cellStyle name="超链接 2 12 2" xfId="11650"/>
    <cellStyle name="超链接 2 12 3" xfId="33177"/>
    <cellStyle name="超链接 2 12 4" xfId="11965"/>
    <cellStyle name="超链接 2 12 5" xfId="19836"/>
    <cellStyle name="超链接 2 13" xfId="33179"/>
    <cellStyle name="超链接 2 13 2" xfId="3543"/>
    <cellStyle name="超链接 2 13 3" xfId="3554"/>
    <cellStyle name="超链接 2 13 4" xfId="3564"/>
    <cellStyle name="超链接 2 13 5" xfId="19840"/>
    <cellStyle name="超链接 2 14" xfId="33180"/>
    <cellStyle name="超链接 2 14 2" xfId="3590"/>
    <cellStyle name="超链接 2 14 3" xfId="3596"/>
    <cellStyle name="超链接 2 14 4" xfId="3600"/>
    <cellStyle name="超链接 2 14 5" xfId="19844"/>
    <cellStyle name="超链接 2 15" xfId="33181"/>
    <cellStyle name="超链接 2 15 2" xfId="3616"/>
    <cellStyle name="超链接 2 15 3" xfId="3622"/>
    <cellStyle name="超链接 2 15 4" xfId="107"/>
    <cellStyle name="超链接 2 15 5" xfId="19848"/>
    <cellStyle name="超链接 2 16" xfId="33182"/>
    <cellStyle name="超链接 2 16 2" xfId="3640"/>
    <cellStyle name="超链接 2 16 3" xfId="3649"/>
    <cellStyle name="超链接 2 16 4" xfId="3656"/>
    <cellStyle name="超链接 2 16 5" xfId="19851"/>
    <cellStyle name="超链接 2 17" xfId="33183"/>
    <cellStyle name="超链接 2 17 2" xfId="3673"/>
    <cellStyle name="超链接 2 17 3" xfId="3682"/>
    <cellStyle name="超链接 2 17 4" xfId="3686"/>
    <cellStyle name="超链接 2 17 5" xfId="19856"/>
    <cellStyle name="超链接 2 18" xfId="33184"/>
    <cellStyle name="超链接 2 18 2" xfId="32814"/>
    <cellStyle name="超链接 2 18 3" xfId="33185"/>
    <cellStyle name="超链接 2 18 4" xfId="19861"/>
    <cellStyle name="超链接 2 18 5" xfId="19864"/>
    <cellStyle name="超链接 2 19" xfId="33187"/>
    <cellStyle name="超链接 2 2" xfId="9510"/>
    <cellStyle name="超链接 2 2 2" xfId="6017"/>
    <cellStyle name="超链接 2 2 3" xfId="8995"/>
    <cellStyle name="超链接 2 2 4" xfId="8999"/>
    <cellStyle name="超链接 2 2 5" xfId="9003"/>
    <cellStyle name="超链接 2 3" xfId="1189"/>
    <cellStyle name="超链接 2 3 2" xfId="6021"/>
    <cellStyle name="超链接 2 3 3" xfId="9011"/>
    <cellStyle name="超链接 2 3 4" xfId="9015"/>
    <cellStyle name="超链接 2 3 5" xfId="9019"/>
    <cellStyle name="超链接 2 4" xfId="1202"/>
    <cellStyle name="超链接 2 4 2" xfId="9514"/>
    <cellStyle name="超链接 2 4 3" xfId="9517"/>
    <cellStyle name="超链接 2 4 4" xfId="9520"/>
    <cellStyle name="超链接 2 4 5" xfId="9523"/>
    <cellStyle name="超链接 2 5" xfId="33188"/>
    <cellStyle name="超链接 2 5 2" xfId="23987"/>
    <cellStyle name="超链接 2 5 3" xfId="23989"/>
    <cellStyle name="超链接 2 5 4" xfId="23991"/>
    <cellStyle name="超链接 2 5 5" xfId="33189"/>
    <cellStyle name="超链接 2 6" xfId="33190"/>
    <cellStyle name="超链接 2 6 2" xfId="12474"/>
    <cellStyle name="超链接 2 6 3" xfId="33191"/>
    <cellStyle name="超链接 2 6 4" xfId="33192"/>
    <cellStyle name="超链接 2 6 5" xfId="33193"/>
    <cellStyle name="超链接 2 7" xfId="33194"/>
    <cellStyle name="超链接 2 7 2" xfId="33195"/>
    <cellStyle name="超链接 2 7 3" xfId="33196"/>
    <cellStyle name="超链接 2 7 4" xfId="33197"/>
    <cellStyle name="超链接 2 7 5" xfId="33198"/>
    <cellStyle name="超链接 2 8" xfId="33200"/>
    <cellStyle name="超链接 2 8 2" xfId="33201"/>
    <cellStyle name="超链接 2 8 3" xfId="33202"/>
    <cellStyle name="超链接 2 8 4" xfId="33203"/>
    <cellStyle name="超链接 2 8 5" xfId="33204"/>
    <cellStyle name="超链接 2 9" xfId="33206"/>
    <cellStyle name="超链接 2 9 2" xfId="13959"/>
    <cellStyle name="超链接 2 9 3" xfId="13967"/>
    <cellStyle name="超链接 2 9 4" xfId="13971"/>
    <cellStyle name="超链接 2 9 5" xfId="33207"/>
    <cellStyle name="超链接 3" xfId="33208"/>
    <cellStyle name="超链接 3 10" xfId="33211"/>
    <cellStyle name="超链接 3 10 2" xfId="33212"/>
    <cellStyle name="超链接 3 10 3" xfId="4945"/>
    <cellStyle name="超链接 3 10 4" xfId="4950"/>
    <cellStyle name="超链接 3 10 5" xfId="975"/>
    <cellStyle name="超链接 3 11" xfId="33215"/>
    <cellStyle name="超链接 3 11 2" xfId="24650"/>
    <cellStyle name="超链接 3 11 3" xfId="24664"/>
    <cellStyle name="超链接 3 11 4" xfId="24686"/>
    <cellStyle name="超链接 3 11 5" xfId="24697"/>
    <cellStyle name="超链接 3 12" xfId="33217"/>
    <cellStyle name="超链接 3 12 2" xfId="33219"/>
    <cellStyle name="超链接 3 12 3" xfId="33221"/>
    <cellStyle name="超链接 3 12 4" xfId="33223"/>
    <cellStyle name="超链接 3 12 5" xfId="33224"/>
    <cellStyle name="超链接 3 13" xfId="33226"/>
    <cellStyle name="超链接 3 13 2" xfId="33228"/>
    <cellStyle name="超链接 3 13 3" xfId="33230"/>
    <cellStyle name="超链接 3 13 4" xfId="33232"/>
    <cellStyle name="超链接 3 13 5" xfId="33233"/>
    <cellStyle name="超链接 3 14" xfId="33235"/>
    <cellStyle name="超链接 3 14 2" xfId="33237"/>
    <cellStyle name="超链接 3 14 3" xfId="33239"/>
    <cellStyle name="超链接 3 14 4" xfId="33241"/>
    <cellStyle name="超链接 3 14 5" xfId="33242"/>
    <cellStyle name="超链接 3 15" xfId="8844"/>
    <cellStyle name="超链接 3 15 2" xfId="33244"/>
    <cellStyle name="超链接 3 15 3" xfId="9284"/>
    <cellStyle name="超链接 3 15 4" xfId="33246"/>
    <cellStyle name="超链接 3 15 5" xfId="33247"/>
    <cellStyle name="超链接 3 16" xfId="8847"/>
    <cellStyle name="超链接 3 16 2" xfId="25064"/>
    <cellStyle name="超链接 3 16 3" xfId="25076"/>
    <cellStyle name="超链接 3 16 4" xfId="25088"/>
    <cellStyle name="超链接 3 16 5" xfId="25099"/>
    <cellStyle name="超链接 3 17" xfId="8849"/>
    <cellStyle name="超链接 3 17 2" xfId="33249"/>
    <cellStyle name="超链接 3 17 3" xfId="33251"/>
    <cellStyle name="超链接 3 17 4" xfId="33253"/>
    <cellStyle name="超链接 3 17 5" xfId="33254"/>
    <cellStyle name="超链接 3 18" xfId="8851"/>
    <cellStyle name="超链接 3 18 2" xfId="33256"/>
    <cellStyle name="超链接 3 18 3" xfId="33258"/>
    <cellStyle name="超链接 3 18 4" xfId="33260"/>
    <cellStyle name="超链接 3 18 5" xfId="33261"/>
    <cellStyle name="超链接 3 19" xfId="33262"/>
    <cellStyle name="超链接 3 2" xfId="33265"/>
    <cellStyle name="超链接 3 2 2" xfId="4109"/>
    <cellStyle name="超链接 3 2 3" xfId="4124"/>
    <cellStyle name="超链接 3 2 4" xfId="4144"/>
    <cellStyle name="超链接 3 2 5" xfId="33267"/>
    <cellStyle name="超链接 3 3" xfId="33269"/>
    <cellStyle name="超链接 3 3 2" xfId="4162"/>
    <cellStyle name="超链接 3 3 3" xfId="4175"/>
    <cellStyle name="超链接 3 3 4" xfId="4194"/>
    <cellStyle name="超链接 3 3 5" xfId="33271"/>
    <cellStyle name="超链接 3 4" xfId="33273"/>
    <cellStyle name="超链接 3 4 2" xfId="3824"/>
    <cellStyle name="超链接 3 4 3" xfId="3864"/>
    <cellStyle name="超链接 3 4 4" xfId="3907"/>
    <cellStyle name="超链接 3 4 5" xfId="33275"/>
    <cellStyle name="超链接 3 5" xfId="33277"/>
    <cellStyle name="超链接 3 5 2" xfId="4220"/>
    <cellStyle name="超链接 3 5 3" xfId="4234"/>
    <cellStyle name="超链接 3 5 4" xfId="4252"/>
    <cellStyle name="超链接 3 5 5" xfId="33279"/>
    <cellStyle name="超链接 3 6" xfId="33281"/>
    <cellStyle name="超链接 3 6 2" xfId="33282"/>
    <cellStyle name="超链接 3 6 3" xfId="33283"/>
    <cellStyle name="超链接 3 6 4" xfId="33284"/>
    <cellStyle name="超链接 3 6 5" xfId="33285"/>
    <cellStyle name="超链接 3 7" xfId="33286"/>
    <cellStyle name="超链接 3 7 2" xfId="33287"/>
    <cellStyle name="超链接 3 7 3" xfId="33288"/>
    <cellStyle name="超链接 3 7 4" xfId="33289"/>
    <cellStyle name="超链接 3 7 5" xfId="33290"/>
    <cellStyle name="超链接 3 8" xfId="33291"/>
    <cellStyle name="超链接 3 8 2" xfId="33292"/>
    <cellStyle name="超链接 3 8 3" xfId="33293"/>
    <cellStyle name="超链接 3 8 4" xfId="33294"/>
    <cellStyle name="超链接 3 8 5" xfId="33295"/>
    <cellStyle name="超链接 3 9" xfId="33296"/>
    <cellStyle name="超链接 3 9 2" xfId="33297"/>
    <cellStyle name="超链接 3 9 3" xfId="33298"/>
    <cellStyle name="超链接 3 9 4" xfId="33299"/>
    <cellStyle name="超链接 3 9 5" xfId="33300"/>
    <cellStyle name="超链接 4" xfId="9780"/>
    <cellStyle name="超链接 4 2" xfId="33301"/>
    <cellStyle name="超链接 4 3" xfId="33302"/>
    <cellStyle name="超链接 4 4" xfId="33303"/>
    <cellStyle name="超链接 4 5" xfId="33304"/>
    <cellStyle name="超链接 4 6" xfId="33305"/>
    <cellStyle name="超链接 5" xfId="9786"/>
    <cellStyle name="超链接 6" xfId="9791"/>
    <cellStyle name="超链接 7" xfId="9797"/>
    <cellStyle name="归盒啦_95" xfId="33306"/>
    <cellStyle name="好 2" xfId="31761"/>
    <cellStyle name="好_09级理论课" xfId="28346"/>
    <cellStyle name="好_09级理论课 10" xfId="24720"/>
    <cellStyle name="好_09级理论课 10 2" xfId="30921"/>
    <cellStyle name="好_09级理论课 10 3" xfId="33307"/>
    <cellStyle name="好_09级理论课 10 4" xfId="33308"/>
    <cellStyle name="好_09级理论课 10 5" xfId="33309"/>
    <cellStyle name="好_09级理论课 10 6" xfId="33310"/>
    <cellStyle name="好_09级理论课 11" xfId="24724"/>
    <cellStyle name="好_09级理论课 11 2" xfId="30925"/>
    <cellStyle name="好_09级理论课 11 3" xfId="33311"/>
    <cellStyle name="好_09级理论课 11 4" xfId="33312"/>
    <cellStyle name="好_09级理论课 11 5" xfId="33313"/>
    <cellStyle name="好_09级理论课 11 6" xfId="33314"/>
    <cellStyle name="好_09级理论课 12" xfId="24728"/>
    <cellStyle name="好_09级理论课 12 2" xfId="30931"/>
    <cellStyle name="好_09级理论课 12 3" xfId="33315"/>
    <cellStyle name="好_09级理论课 12 4" xfId="33316"/>
    <cellStyle name="好_09级理论课 12 5" xfId="33317"/>
    <cellStyle name="好_09级理论课 12 6" xfId="33318"/>
    <cellStyle name="好_09级理论课 13" xfId="33319"/>
    <cellStyle name="好_09级理论课 13 2" xfId="33320"/>
    <cellStyle name="好_09级理论课 13 3" xfId="33321"/>
    <cellStyle name="好_09级理论课 13 4" xfId="33322"/>
    <cellStyle name="好_09级理论课 13 5" xfId="33323"/>
    <cellStyle name="好_09级理论课 13 6" xfId="33324"/>
    <cellStyle name="好_09级理论课 14" xfId="33325"/>
    <cellStyle name="好_09级理论课 14 2" xfId="33326"/>
    <cellStyle name="好_09级理论课 14 3" xfId="33327"/>
    <cellStyle name="好_09级理论课 14 4" xfId="33328"/>
    <cellStyle name="好_09级理论课 14 5" xfId="33329"/>
    <cellStyle name="好_09级理论课 14 6" xfId="33330"/>
    <cellStyle name="好_09级理论课 15" xfId="33332"/>
    <cellStyle name="好_09级理论课 15 2" xfId="33334"/>
    <cellStyle name="好_09级理论课 15 3" xfId="33335"/>
    <cellStyle name="好_09级理论课 15 4" xfId="33336"/>
    <cellStyle name="好_09级理论课 15 5" xfId="33337"/>
    <cellStyle name="好_09级理论课 15 6" xfId="33338"/>
    <cellStyle name="好_09级理论课 16" xfId="33340"/>
    <cellStyle name="好_09级理论课 16 2" xfId="33341"/>
    <cellStyle name="好_09级理论课 16 3" xfId="33342"/>
    <cellStyle name="好_09级理论课 16 4" xfId="32790"/>
    <cellStyle name="好_09级理论课 16 5" xfId="32797"/>
    <cellStyle name="好_09级理论课 17" xfId="22681"/>
    <cellStyle name="好_09级理论课 17 2" xfId="33343"/>
    <cellStyle name="好_09级理论课 17 3" xfId="33344"/>
    <cellStyle name="好_09级理论课 17 4" xfId="32852"/>
    <cellStyle name="好_09级理论课 17 5" xfId="32859"/>
    <cellStyle name="好_09级理论课 18" xfId="22686"/>
    <cellStyle name="好_09级理论课 18 2" xfId="674"/>
    <cellStyle name="好_09级理论课 18 3" xfId="33346"/>
    <cellStyle name="好_09级理论课 18 4" xfId="32917"/>
    <cellStyle name="好_09级理论课 18 5" xfId="32928"/>
    <cellStyle name="好_09级理论课 18 6" xfId="32939"/>
    <cellStyle name="好_09级理论课 19" xfId="22689"/>
    <cellStyle name="好_09级理论课 2" xfId="33347"/>
    <cellStyle name="好_09级理论课 2 2" xfId="16721"/>
    <cellStyle name="好_09级理论课 2 3" xfId="22092"/>
    <cellStyle name="好_09级理论课 2 4" xfId="33348"/>
    <cellStyle name="好_09级理论课 2 5" xfId="33349"/>
    <cellStyle name="好_09级理论课 20" xfId="33333"/>
    <cellStyle name="好_09级理论课 3" xfId="22096"/>
    <cellStyle name="好_09级理论课 3 2" xfId="16726"/>
    <cellStyle name="好_09级理论课 3 3" xfId="22101"/>
    <cellStyle name="好_09级理论课 3 4" xfId="22104"/>
    <cellStyle name="好_09级理论课 3 5" xfId="22107"/>
    <cellStyle name="好_09级理论课 3 6" xfId="33350"/>
    <cellStyle name="好_09级理论课 4" xfId="22110"/>
    <cellStyle name="好_09级理论课 4 2" xfId="15362"/>
    <cellStyle name="好_09级理论课 4 3" xfId="22115"/>
    <cellStyle name="好_09级理论课 4 4" xfId="22119"/>
    <cellStyle name="好_09级理论课 4 5" xfId="22123"/>
    <cellStyle name="好_09级理论课 4 6" xfId="33351"/>
    <cellStyle name="好_09级理论课 5" xfId="22127"/>
    <cellStyle name="好_09级理论课 5 2" xfId="15383"/>
    <cellStyle name="好_09级理论课 5 3" xfId="22131"/>
    <cellStyle name="好_09级理论课 5 4" xfId="22134"/>
    <cellStyle name="好_09级理论课 5 5" xfId="22137"/>
    <cellStyle name="好_09级理论课 5 6" xfId="33352"/>
    <cellStyle name="好_09级理论课 6" xfId="22140"/>
    <cellStyle name="好_09级理论课 6 2" xfId="15399"/>
    <cellStyle name="好_09级理论课 6 3" xfId="22641"/>
    <cellStyle name="好_09级理论课 6 4" xfId="22643"/>
    <cellStyle name="好_09级理论课 6 5" xfId="22645"/>
    <cellStyle name="好_09级理论课 6 6" xfId="33353"/>
    <cellStyle name="好_09级理论课 7" xfId="22647"/>
    <cellStyle name="好_09级理论课 7 2" xfId="15412"/>
    <cellStyle name="好_09级理论课 7 3" xfId="22649"/>
    <cellStyle name="好_09级理论课 7 4" xfId="22651"/>
    <cellStyle name="好_09级理论课 7 5" xfId="22653"/>
    <cellStyle name="好_09级理论课 7 6" xfId="33354"/>
    <cellStyle name="好_09级理论课 8" xfId="22655"/>
    <cellStyle name="好_09级理论课 8 2" xfId="14601"/>
    <cellStyle name="好_09级理论课 8 3" xfId="22657"/>
    <cellStyle name="好_09级理论课 8 4" xfId="22659"/>
    <cellStyle name="好_09级理论课 8 5" xfId="22661"/>
    <cellStyle name="好_09级理论课 9" xfId="4901"/>
    <cellStyle name="好_09级理论课 9 2" xfId="9883"/>
    <cellStyle name="好_09级理论课 9 3" xfId="9888"/>
    <cellStyle name="好_09级理论课 9 4" xfId="8837"/>
    <cellStyle name="好_09级理论课 9 5" xfId="8857"/>
    <cellStyle name="好_09级理论课 9 6" xfId="33355"/>
    <cellStyle name="好_1、2、3、4、5、运营费用预算总表及编制计划（改）" xfId="25826"/>
    <cellStyle name="好_1、2、3、4、5、运营费用预算总表及编制计划（改） 10" xfId="23780"/>
    <cellStyle name="好_1、2、3、4、5、运营费用预算总表及编制计划（改） 10 2" xfId="27499"/>
    <cellStyle name="好_1、2、3、4、5、运营费用预算总表及编制计划（改） 10 3" xfId="33356"/>
    <cellStyle name="好_1、2、3、4、5、运营费用预算总表及编制计划（改） 10 4" xfId="33357"/>
    <cellStyle name="好_1、2、3、4、5、运营费用预算总表及编制计划（改） 10 5" xfId="33358"/>
    <cellStyle name="好_1、2、3、4、5、运营费用预算总表及编制计划（改） 11" xfId="32151"/>
    <cellStyle name="好_1、2、3、4、5、运营费用预算总表及编制计划（改） 11 2" xfId="27536"/>
    <cellStyle name="好_1、2、3、4、5、运营费用预算总表及编制计划（改） 11 3" xfId="33359"/>
    <cellStyle name="好_1、2、3、4、5、运营费用预算总表及编制计划（改） 11 4" xfId="33360"/>
    <cellStyle name="好_1、2、3、4、5、运营费用预算总表及编制计划（改） 11 5" xfId="33361"/>
    <cellStyle name="好_1、2、3、4、5、运营费用预算总表及编制计划（改） 12" xfId="905"/>
    <cellStyle name="好_1、2、3、4、5、运营费用预算总表及编制计划（改） 12 2" xfId="27570"/>
    <cellStyle name="好_1、2、3、4、5、运营费用预算总表及编制计划（改） 12 3" xfId="33362"/>
    <cellStyle name="好_1、2、3、4、5、运营费用预算总表及编制计划（改） 12 4" xfId="33363"/>
    <cellStyle name="好_1、2、3、4、5、运营费用预算总表及编制计划（改） 12 5" xfId="33364"/>
    <cellStyle name="好_1、2、3、4、5、运营费用预算总表及编制计划（改） 13" xfId="908"/>
    <cellStyle name="好_1、2、3、4、5、运营费用预算总表及编制计划（改） 13 2" xfId="27641"/>
    <cellStyle name="好_1、2、3、4、5、运营费用预算总表及编制计划（改） 13 3" xfId="33365"/>
    <cellStyle name="好_1、2、3、4、5、运营费用预算总表及编制计划（改） 13 4" xfId="33366"/>
    <cellStyle name="好_1、2、3、4、5、运营费用预算总表及编制计划（改） 13 5" xfId="33367"/>
    <cellStyle name="好_1、2、3、4、5、运营费用预算总表及编制计划（改） 14" xfId="912"/>
    <cellStyle name="好_1、2、3、4、5、运营费用预算总表及编制计划（改） 14 2" xfId="33368"/>
    <cellStyle name="好_1、2、3、4、5、运营费用预算总表及编制计划（改） 14 3" xfId="33369"/>
    <cellStyle name="好_1、2、3、4、5、运营费用预算总表及编制计划（改） 14 4" xfId="33370"/>
    <cellStyle name="好_1、2、3、4、5、运营费用预算总表及编制计划（改） 14 5" xfId="33371"/>
    <cellStyle name="好_1、2、3、4、5、运营费用预算总表及编制计划（改） 15" xfId="915"/>
    <cellStyle name="好_1、2、3、4、5、运营费用预算总表及编制计划（改） 15 2" xfId="30215"/>
    <cellStyle name="好_1、2、3、4、5、运营费用预算总表及编制计划（改） 15 3" xfId="30217"/>
    <cellStyle name="好_1、2、3、4、5、运营费用预算总表及编制计划（改） 15 4" xfId="30219"/>
    <cellStyle name="好_1、2、3、4、5、运营费用预算总表及编制计划（改） 15 5" xfId="33372"/>
    <cellStyle name="好_1、2、3、4、5、运营费用预算总表及编制计划（改） 16" xfId="30206"/>
    <cellStyle name="好_1、2、3、4、5、运营费用预算总表及编制计划（改） 16 2" xfId="30222"/>
    <cellStyle name="好_1、2、3、4、5、运营费用预算总表及编制计划（改） 16 3" xfId="30224"/>
    <cellStyle name="好_1、2、3、4、5、运营费用预算总表及编制计划（改） 16 4" xfId="30226"/>
    <cellStyle name="好_1、2、3、4、5、运营费用预算总表及编制计划（改） 16 5" xfId="33373"/>
    <cellStyle name="好_1、2、3、4、5、运营费用预算总表及编制计划（改） 17" xfId="13938"/>
    <cellStyle name="好_1、2、3、4、5、运营费用预算总表及编制计划（改） 17 2" xfId="16863"/>
    <cellStyle name="好_1、2、3、4、5、运营费用预算总表及编制计划（改） 17 3" xfId="16866"/>
    <cellStyle name="好_1、2、3、4、5、运营费用预算总表及编制计划（改） 17 4" xfId="16869"/>
    <cellStyle name="好_1、2、3、4、5、运营费用预算总表及编制计划（改） 17 5" xfId="33374"/>
    <cellStyle name="好_1、2、3、4、5、运营费用预算总表及编制计划（改） 18" xfId="13941"/>
    <cellStyle name="好_1、2、3、4、5、运营费用预算总表及编制计划（改） 18 2" xfId="7198"/>
    <cellStyle name="好_1、2、3、4、5、运营费用预算总表及编制计划（改） 18 3" xfId="7202"/>
    <cellStyle name="好_1、2、3、4、5、运营费用预算总表及编制计划（改） 18 4" xfId="7206"/>
    <cellStyle name="好_1、2、3、4、5、运营费用预算总表及编制计划（改） 18 5" xfId="33375"/>
    <cellStyle name="好_1、2、3、4、5、运营费用预算总表及编制计划（改） 19" xfId="13944"/>
    <cellStyle name="好_1、2、3、4、5、运营费用预算总表及编制计划（改） 2" xfId="25829"/>
    <cellStyle name="好_1、2、3、4、5、运营费用预算总表及编制计划（改） 2 2" xfId="7497"/>
    <cellStyle name="好_1、2、3、4、5、运营费用预算总表及编制计划（改） 2 3" xfId="7504"/>
    <cellStyle name="好_1、2、3、4、5、运营费用预算总表及编制计划（改） 2 4" xfId="7512"/>
    <cellStyle name="好_1、2、3、4、5、运营费用预算总表及编制计划（改） 2 5" xfId="14935"/>
    <cellStyle name="好_1、2、3、4、5、运营费用预算总表及编制计划（改） 3" xfId="25832"/>
    <cellStyle name="好_1、2、3、4、5、运营费用预算总表及编制计划（改） 3 2" xfId="33376"/>
    <cellStyle name="好_1、2、3、4、5、运营费用预算总表及编制计划（改） 3 3" xfId="33377"/>
    <cellStyle name="好_1、2、3、4、5、运营费用预算总表及编制计划（改） 3 4" xfId="33378"/>
    <cellStyle name="好_1、2、3、4、5、运营费用预算总表及编制计划（改） 3 5" xfId="31845"/>
    <cellStyle name="好_1、2、3、4、5、运营费用预算总表及编制计划（改） 4" xfId="25835"/>
    <cellStyle name="好_1、2、3、4、5、运营费用预算总表及编制计划（改） 4 2" xfId="33379"/>
    <cellStyle name="好_1、2、3、4、5、运营费用预算总表及编制计划（改） 4 3" xfId="33380"/>
    <cellStyle name="好_1、2、3、4、5、运营费用预算总表及编制计划（改） 4 4" xfId="33381"/>
    <cellStyle name="好_1、2、3、4、5、运营费用预算总表及编制计划（改） 4 5" xfId="31854"/>
    <cellStyle name="好_1、2、3、4、5、运营费用预算总表及编制计划（改） 5" xfId="25838"/>
    <cellStyle name="好_1、2、3、4、5、运营费用预算总表及编制计划（改） 5 2" xfId="33382"/>
    <cellStyle name="好_1、2、3、4、5、运营费用预算总表及编制计划（改） 5 3" xfId="33383"/>
    <cellStyle name="好_1、2、3、4、5、运营费用预算总表及编制计划（改） 5 4" xfId="33384"/>
    <cellStyle name="好_1、2、3、4、5、运营费用预算总表及编制计划（改） 5 5" xfId="31863"/>
    <cellStyle name="好_1、2、3、4、5、运营费用预算总表及编制计划（改） 6" xfId="33385"/>
    <cellStyle name="好_1、2、3、4、5、运营费用预算总表及编制计划（改） 6 2" xfId="33386"/>
    <cellStyle name="好_1、2、3、4、5、运营费用预算总表及编制计划（改） 6 3" xfId="33387"/>
    <cellStyle name="好_1、2、3、4、5、运营费用预算总表及编制计划（改） 6 4" xfId="33388"/>
    <cellStyle name="好_1、2、3、4、5、运营费用预算总表及编制计划（改） 6 5" xfId="31872"/>
    <cellStyle name="好_1、2、3、4、5、运营费用预算总表及编制计划（改） 7" xfId="117"/>
    <cellStyle name="好_1、2、3、4、5、运营费用预算总表及编制计划（改） 7 2" xfId="218"/>
    <cellStyle name="好_1、2、3、4、5、运营费用预算总表及编制计划（改） 7 3" xfId="244"/>
    <cellStyle name="好_1、2、3、4、5、运营费用预算总表及编制计划（改） 7 4" xfId="271"/>
    <cellStyle name="好_1、2、3、4、5、运营费用预算总表及编制计划（改） 7 5" xfId="121"/>
    <cellStyle name="好_1、2、3、4、5、运营费用预算总表及编制计划（改） 8" xfId="643"/>
    <cellStyle name="好_1、2、3、4、5、运营费用预算总表及编制计划（改） 8 2" xfId="490"/>
    <cellStyle name="好_1、2、3、4、5、运营费用预算总表及编制计划（改） 8 3" xfId="40"/>
    <cellStyle name="好_1、2、3、4、5、运营费用预算总表及编制计划（改） 8 4" xfId="544"/>
    <cellStyle name="好_1、2、3、4、5、运营费用预算总表及编制计划（改） 8 5" xfId="566"/>
    <cellStyle name="好_1、2、3、4、5、运营费用预算总表及编制计划（改） 9" xfId="202"/>
    <cellStyle name="好_1、2、3、4、5、运营费用预算总表及编制计划（改） 9 2" xfId="430"/>
    <cellStyle name="好_1、2、3、4、5、运营费用预算总表及编制计划（改） 9 3" xfId="358"/>
    <cellStyle name="好_1、2、3、4、5、运营费用预算总表及编制计划（改） 9 4" xfId="663"/>
    <cellStyle name="好_1、2、3、4、5、运营费用预算总表及编制计划（改） 9 5" xfId="680"/>
    <cellStyle name="好_11-12学年运营费用预算总表及编制计划（总监给的确定版）11.8.17" xfId="14027"/>
    <cellStyle name="好_11-12学年运营费用预算总表及编制计划（总监给的确定版）11.8.17 10" xfId="9045"/>
    <cellStyle name="好_11-12学年运营费用预算总表及编制计划（总监给的确定版）11.8.17 10 2" xfId="31538"/>
    <cellStyle name="好_11-12学年运营费用预算总表及编制计划（总监给的确定版）11.8.17 10 3" xfId="31541"/>
    <cellStyle name="好_11-12学年运营费用预算总表及编制计划（总监给的确定版）11.8.17 10 4" xfId="31545"/>
    <cellStyle name="好_11-12学年运营费用预算总表及编制计划（总监给的确定版）11.8.17 10 5" xfId="33390"/>
    <cellStyle name="好_11-12学年运营费用预算总表及编制计划（总监给的确定版）11.8.17 11" xfId="9059"/>
    <cellStyle name="好_11-12学年运营费用预算总表及编制计划（总监给的确定版）11.8.17 11 2" xfId="31553"/>
    <cellStyle name="好_11-12学年运营费用预算总表及编制计划（总监给的确定版）11.8.17 11 3" xfId="16311"/>
    <cellStyle name="好_11-12学年运营费用预算总表及编制计划（总监给的确定版）11.8.17 11 4" xfId="16316"/>
    <cellStyle name="好_11-12学年运营费用预算总表及编制计划（总监给的确定版）11.8.17 11 5" xfId="12836"/>
    <cellStyle name="好_11-12学年运营费用预算总表及编制计划（总监给的确定版）11.8.17 12" xfId="23211"/>
    <cellStyle name="好_11-12学年运营费用预算总表及编制计划（总监给的确定版）11.8.17 12 2" xfId="31559"/>
    <cellStyle name="好_11-12学年运营费用预算总表及编制计划（总监给的确定版）11.8.17 12 3" xfId="16320"/>
    <cellStyle name="好_11-12学年运营费用预算总表及编制计划（总监给的确定版）11.8.17 12 4" xfId="16325"/>
    <cellStyle name="好_11-12学年运营费用预算总表及编制计划（总监给的确定版）11.8.17 12 5" xfId="12854"/>
    <cellStyle name="好_11-12学年运营费用预算总表及编制计划（总监给的确定版）11.8.17 13" xfId="29337"/>
    <cellStyle name="好_11-12学年运营费用预算总表及编制计划（总监给的确定版）11.8.17 13 2" xfId="31565"/>
    <cellStyle name="好_11-12学年运营费用预算总表及编制计划（总监给的确定版）11.8.17 13 3" xfId="16329"/>
    <cellStyle name="好_11-12学年运营费用预算总表及编制计划（总监给的确定版）11.8.17 13 4" xfId="16334"/>
    <cellStyle name="好_11-12学年运营费用预算总表及编制计划（总监给的确定版）11.8.17 13 5" xfId="12870"/>
    <cellStyle name="好_11-12学年运营费用预算总表及编制计划（总监给的确定版）11.8.17 14" xfId="33391"/>
    <cellStyle name="好_11-12学年运营费用预算总表及编制计划（总监给的确定版）11.8.17 14 2" xfId="31571"/>
    <cellStyle name="好_11-12学年运营费用预算总表及编制计划（总监给的确定版）11.8.17 14 3" xfId="16338"/>
    <cellStyle name="好_11-12学年运营费用预算总表及编制计划（总监给的确定版）11.8.17 14 4" xfId="15527"/>
    <cellStyle name="好_11-12学年运营费用预算总表及编制计划（总监给的确定版）11.8.17 14 5" xfId="15534"/>
    <cellStyle name="好_11-12学年运营费用预算总表及编制计划（总监给的确定版）11.8.17 15" xfId="33392"/>
    <cellStyle name="好_11-12学年运营费用预算总表及编制计划（总监给的确定版）11.8.17 15 2" xfId="2757"/>
    <cellStyle name="好_11-12学年运营费用预算总表及编制计划（总监给的确定版）11.8.17 15 3" xfId="2771"/>
    <cellStyle name="好_11-12学年运营费用预算总表及编制计划（总监给的确定版）11.8.17 15 4" xfId="16347"/>
    <cellStyle name="好_11-12学年运营费用预算总表及编制计划（总监给的确定版）11.8.17 15 5" xfId="16356"/>
    <cellStyle name="好_11-12学年运营费用预算总表及编制计划（总监给的确定版）11.8.17 16" xfId="33393"/>
    <cellStyle name="好_11-12学年运营费用预算总表及编制计划（总监给的确定版）11.8.17 16 2" xfId="31579"/>
    <cellStyle name="好_11-12学年运营费用预算总表及编制计划（总监给的确定版）11.8.17 16 3" xfId="16358"/>
    <cellStyle name="好_11-12学年运营费用预算总表及编制计划（总监给的确定版）11.8.17 16 4" xfId="16363"/>
    <cellStyle name="好_11-12学年运营费用预算总表及编制计划（总监给的确定版）11.8.17 16 5" xfId="16368"/>
    <cellStyle name="好_11-12学年运营费用预算总表及编制计划（总监给的确定版）11.8.17 17" xfId="33394"/>
    <cellStyle name="好_11-12学年运营费用预算总表及编制计划（总监给的确定版）11.8.17 17 2" xfId="31587"/>
    <cellStyle name="好_11-12学年运营费用预算总表及编制计划（总监给的确定版）11.8.17 17 3" xfId="15193"/>
    <cellStyle name="好_11-12学年运营费用预算总表及编制计划（总监给的确定版）11.8.17 17 4" xfId="16370"/>
    <cellStyle name="好_11-12学年运营费用预算总表及编制计划（总监给的确定版）11.8.17 17 5" xfId="114"/>
    <cellStyle name="好_11-12学年运营费用预算总表及编制计划（总监给的确定版）11.8.17 18" xfId="33395"/>
    <cellStyle name="好_11-12学年运营费用预算总表及编制计划（总监给的确定版）11.8.17 18 2" xfId="31595"/>
    <cellStyle name="好_11-12学年运营费用预算总表及编制计划（总监给的确定版）11.8.17 18 3" xfId="16374"/>
    <cellStyle name="好_11-12学年运营费用预算总表及编制计划（总监给的确定版）11.8.17 18 4" xfId="16378"/>
    <cellStyle name="好_11-12学年运营费用预算总表及编制计划（总监给的确定版）11.8.17 18 5" xfId="16382"/>
    <cellStyle name="好_11-12学年运营费用预算总表及编制计划（总监给的确定版）11.8.17 19" xfId="33396"/>
    <cellStyle name="好_11-12学年运营费用预算总表及编制计划（总监给的确定版）11.8.17 2" xfId="5841"/>
    <cellStyle name="好_11-12学年运营费用预算总表及编制计划（总监给的确定版）11.8.17 2 2" xfId="6536"/>
    <cellStyle name="好_11-12学年运营费用预算总表及编制计划（总监给的确定版）11.8.17 2 3" xfId="33397"/>
    <cellStyle name="好_11-12学年运营费用预算总表及编制计划（总监给的确定版）11.8.17 2 4" xfId="33398"/>
    <cellStyle name="好_11-12学年运营费用预算总表及编制计划（总监给的确定版）11.8.17 2 5" xfId="33399"/>
    <cellStyle name="好_11-12学年运营费用预算总表及编制计划（总监给的确定版）11.8.17 3" xfId="5855"/>
    <cellStyle name="好_11-12学年运营费用预算总表及编制计划（总监给的确定版）11.8.17 3 2" xfId="6550"/>
    <cellStyle name="好_11-12学年运营费用预算总表及编制计划（总监给的确定版）11.8.17 3 3" xfId="33400"/>
    <cellStyle name="好_11-12学年运营费用预算总表及编制计划（总监给的确定版）11.8.17 3 4" xfId="33401"/>
    <cellStyle name="好_11-12学年运营费用预算总表及编制计划（总监给的确定版）11.8.17 3 5" xfId="33402"/>
    <cellStyle name="好_11-12学年运营费用预算总表及编制计划（总监给的确定版）11.8.17 4" xfId="13483"/>
    <cellStyle name="好_11-12学年运营费用预算总表及编制计划（总监给的确定版）11.8.17 4 2" xfId="5609"/>
    <cellStyle name="好_11-12学年运营费用预算总表及编制计划（总监给的确定版）11.8.17 4 3" xfId="33403"/>
    <cellStyle name="好_11-12学年运营费用预算总表及编制计划（总监给的确定版）11.8.17 4 4" xfId="33404"/>
    <cellStyle name="好_11-12学年运营费用预算总表及编制计划（总监给的确定版）11.8.17 4 5" xfId="33405"/>
    <cellStyle name="好_11-12学年运营费用预算总表及编制计划（总监给的确定版）11.8.17 5" xfId="13493"/>
    <cellStyle name="好_11-12学年运营费用预算总表及编制计划（总监给的确定版）11.8.17 5 2" xfId="896"/>
    <cellStyle name="好_11-12学年运营费用预算总表及编制计划（总监给的确定版）11.8.17 5 3" xfId="33406"/>
    <cellStyle name="好_11-12学年运营费用预算总表及编制计划（总监给的确定版）11.8.17 5 4" xfId="33407"/>
    <cellStyle name="好_11-12学年运营费用预算总表及编制计划（总监给的确定版）11.8.17 5 5" xfId="33408"/>
    <cellStyle name="好_11-12学年运营费用预算总表及编制计划（总监给的确定版）11.8.17 6" xfId="33409"/>
    <cellStyle name="好_11-12学年运营费用预算总表及编制计划（总监给的确定版）11.8.17 6 2" xfId="1918"/>
    <cellStyle name="好_11-12学年运营费用预算总表及编制计划（总监给的确定版）11.8.17 6 3" xfId="290"/>
    <cellStyle name="好_11-12学年运营费用预算总表及编制计划（总监给的确定版）11.8.17 6 4" xfId="140"/>
    <cellStyle name="好_11-12学年运营费用预算总表及编制计划（总监给的确定版）11.8.17 6 5" xfId="33410"/>
    <cellStyle name="好_11-12学年运营费用预算总表及编制计划（总监给的确定版）11.8.17 7" xfId="33411"/>
    <cellStyle name="好_11-12学年运营费用预算总表及编制计划（总监给的确定版）11.8.17 7 2" xfId="5653"/>
    <cellStyle name="好_11-12学年运营费用预算总表及编制计划（总监给的确定版）11.8.17 7 3" xfId="5662"/>
    <cellStyle name="好_11-12学年运营费用预算总表及编制计划（总监给的确定版）11.8.17 7 4" xfId="5671"/>
    <cellStyle name="好_11-12学年运营费用预算总表及编制计划（总监给的确定版）11.8.17 7 5" xfId="33412"/>
    <cellStyle name="好_11-12学年运营费用预算总表及编制计划（总监给的确定版）11.8.17 8" xfId="33413"/>
    <cellStyle name="好_11-12学年运营费用预算总表及编制计划（总监给的确定版）11.8.17 8 2" xfId="5694"/>
    <cellStyle name="好_11-12学年运营费用预算总表及编制计划（总监给的确定版）11.8.17 8 3" xfId="5706"/>
    <cellStyle name="好_11-12学年运营费用预算总表及编制计划（总监给的确定版）11.8.17 8 4" xfId="5718"/>
    <cellStyle name="好_11-12学年运营费用预算总表及编制计划（总监给的确定版）11.8.17 8 5" xfId="33414"/>
    <cellStyle name="好_11-12学年运营费用预算总表及编制计划（总监给的确定版）11.8.17 9" xfId="33415"/>
    <cellStyle name="好_11-12学年运营费用预算总表及编制计划（总监给的确定版）11.8.17 9 2" xfId="2591"/>
    <cellStyle name="好_11-12学年运营费用预算总表及编制计划（总监给的确定版）11.8.17 9 3" xfId="2651"/>
    <cellStyle name="好_11-12学年运营费用预算总表及编制计划（总监给的确定版）11.8.17 9 4" xfId="1758"/>
    <cellStyle name="好_11-12学年运营费用预算总表及编制计划（总监给的确定版）11.8.17 9 5" xfId="33416"/>
    <cellStyle name="好_5.25学年维修费预算" xfId="24383"/>
    <cellStyle name="好_5.25学年维修费预算 10" xfId="24365"/>
    <cellStyle name="好_5.25学年维修费预算 10 2" xfId="33417"/>
    <cellStyle name="好_5.25学年维修费预算 10 3" xfId="33418"/>
    <cellStyle name="好_5.25学年维修费预算 10 4" xfId="33419"/>
    <cellStyle name="好_5.25学年维修费预算 10 5" xfId="33420"/>
    <cellStyle name="好_5.25学年维修费预算 11" xfId="24367"/>
    <cellStyle name="好_5.25学年维修费预算 11 2" xfId="33421"/>
    <cellStyle name="好_5.25学年维修费预算 11 3" xfId="33422"/>
    <cellStyle name="好_5.25学年维修费预算 11 4" xfId="33423"/>
    <cellStyle name="好_5.25学年维修费预算 11 5" xfId="33424"/>
    <cellStyle name="好_5.25学年维修费预算 12" xfId="33425"/>
    <cellStyle name="好_5.25学年维修费预算 12 2" xfId="13038"/>
    <cellStyle name="好_5.25学年维修费预算 12 3" xfId="13050"/>
    <cellStyle name="好_5.25学年维修费预算 12 4" xfId="13062"/>
    <cellStyle name="好_5.25学年维修费预算 12 5" xfId="13072"/>
    <cellStyle name="好_5.25学年维修费预算 13" xfId="25238"/>
    <cellStyle name="好_5.25学年维修费预算 13 2" xfId="33426"/>
    <cellStyle name="好_5.25学年维修费预算 13 3" xfId="33427"/>
    <cellStyle name="好_5.25学年维修费预算 13 4" xfId="33428"/>
    <cellStyle name="好_5.25学年维修费预算 13 5" xfId="33429"/>
    <cellStyle name="好_5.25学年维修费预算 14" xfId="25240"/>
    <cellStyle name="好_5.25学年维修费预算 14 2" xfId="11296"/>
    <cellStyle name="好_5.25学年维修费预算 14 3" xfId="11298"/>
    <cellStyle name="好_5.25学年维修费预算 14 4" xfId="11300"/>
    <cellStyle name="好_5.25学年维修费预算 14 5" xfId="33430"/>
    <cellStyle name="好_5.25学年维修费预算 15" xfId="25242"/>
    <cellStyle name="好_5.25学年维修费预算 15 2" xfId="9544"/>
    <cellStyle name="好_5.25学年维修费预算 15 3" xfId="9551"/>
    <cellStyle name="好_5.25学年维修费预算 15 4" xfId="9560"/>
    <cellStyle name="好_5.25学年维修费预算 15 5" xfId="33431"/>
    <cellStyle name="好_5.25学年维修费预算 16" xfId="25244"/>
    <cellStyle name="好_5.25学年维修费预算 16 2" xfId="11303"/>
    <cellStyle name="好_5.25学年维修费预算 16 3" xfId="11305"/>
    <cellStyle name="好_5.25学年维修费预算 16 4" xfId="11307"/>
    <cellStyle name="好_5.25学年维修费预算 16 5" xfId="33432"/>
    <cellStyle name="好_5.25学年维修费预算 17" xfId="28542"/>
    <cellStyle name="好_5.25学年维修费预算 17 2" xfId="11310"/>
    <cellStyle name="好_5.25学年维修费预算 17 3" xfId="11312"/>
    <cellStyle name="好_5.25学年维修费预算 17 4" xfId="11314"/>
    <cellStyle name="好_5.25学年维修费预算 17 5" xfId="33433"/>
    <cellStyle name="好_5.25学年维修费预算 18" xfId="28545"/>
    <cellStyle name="好_5.25学年维修费预算 18 2" xfId="11317"/>
    <cellStyle name="好_5.25学年维修费预算 18 3" xfId="11319"/>
    <cellStyle name="好_5.25学年维修费预算 18 4" xfId="11321"/>
    <cellStyle name="好_5.25学年维修费预算 18 5" xfId="33434"/>
    <cellStyle name="好_5.25学年维修费预算 19" xfId="28548"/>
    <cellStyle name="好_5.25学年维修费预算 2" xfId="33435"/>
    <cellStyle name="好_5.25学年维修费预算 2 2" xfId="33436"/>
    <cellStyle name="好_5.25学年维修费预算 2 3" xfId="33437"/>
    <cellStyle name="好_5.25学年维修费预算 2 4" xfId="33438"/>
    <cellStyle name="好_5.25学年维修费预算 2 5" xfId="33439"/>
    <cellStyle name="好_5.25学年维修费预算 3" xfId="33440"/>
    <cellStyle name="好_5.25学年维修费预算 3 2" xfId="32711"/>
    <cellStyle name="好_5.25学年维修费预算 3 3" xfId="32713"/>
    <cellStyle name="好_5.25学年维修费预算 3 4" xfId="33441"/>
    <cellStyle name="好_5.25学年维修费预算 3 5" xfId="33442"/>
    <cellStyle name="好_5.25学年维修费预算 4" xfId="33443"/>
    <cellStyle name="好_5.25学年维修费预算 4 2" xfId="32717"/>
    <cellStyle name="好_5.25学年维修费预算 4 3" xfId="32719"/>
    <cellStyle name="好_5.25学年维修费预算 4 4" xfId="33444"/>
    <cellStyle name="好_5.25学年维修费预算 4 5" xfId="33445"/>
    <cellStyle name="好_5.25学年维修费预算 5" xfId="33446"/>
    <cellStyle name="好_5.25学年维修费预算 5 2" xfId="32723"/>
    <cellStyle name="好_5.25学年维修费预算 5 3" xfId="32725"/>
    <cellStyle name="好_5.25学年维修费预算 5 4" xfId="33447"/>
    <cellStyle name="好_5.25学年维修费预算 5 5" xfId="33448"/>
    <cellStyle name="好_5.25学年维修费预算 6" xfId="33449"/>
    <cellStyle name="好_5.25学年维修费预算 6 2" xfId="32729"/>
    <cellStyle name="好_5.25学年维修费预算 6 3" xfId="32731"/>
    <cellStyle name="好_5.25学年维修费预算 6 4" xfId="33450"/>
    <cellStyle name="好_5.25学年维修费预算 6 5" xfId="33451"/>
    <cellStyle name="好_5.25学年维修费预算 7" xfId="33452"/>
    <cellStyle name="好_5.25学年维修费预算 7 2" xfId="32738"/>
    <cellStyle name="好_5.25学年维修费预算 7 3" xfId="32740"/>
    <cellStyle name="好_5.25学年维修费预算 7 4" xfId="33453"/>
    <cellStyle name="好_5.25学年维修费预算 7 5" xfId="33454"/>
    <cellStyle name="好_5.25学年维修费预算 8" xfId="33455"/>
    <cellStyle name="好_5.25学年维修费预算 8 2" xfId="1749"/>
    <cellStyle name="好_5.25学年维修费预算 8 3" xfId="1783"/>
    <cellStyle name="好_5.25学年维修费预算 8 4" xfId="1808"/>
    <cellStyle name="好_5.25学年维修费预算 8 5" xfId="1847"/>
    <cellStyle name="好_5.25学年维修费预算 9" xfId="33456"/>
    <cellStyle name="好_5.25学年维修费预算 9 2" xfId="32744"/>
    <cellStyle name="好_5.25学年维修费预算 9 3" xfId="31462"/>
    <cellStyle name="好_5.25学年维修费预算 9 4" xfId="31464"/>
    <cellStyle name="好_5.25学年维修费预算 9 5" xfId="31466"/>
    <cellStyle name="好_教学薪资及课程安排上报版" xfId="8617"/>
    <cellStyle name="好_教学薪资及课程安排上报版 10" xfId="33458"/>
    <cellStyle name="好_教学薪资及课程安排上报版 10 2" xfId="18125"/>
    <cellStyle name="好_教学薪资及课程安排上报版 10 3" xfId="18129"/>
    <cellStyle name="好_教学薪资及课程安排上报版 10 4" xfId="18132"/>
    <cellStyle name="好_教学薪资及课程安排上报版 10 5" xfId="33459"/>
    <cellStyle name="好_教学薪资及课程安排上报版 10 6" xfId="12527"/>
    <cellStyle name="好_教学薪资及课程安排上报版 11" xfId="33462"/>
    <cellStyle name="好_教学薪资及课程安排上报版 11 2" xfId="13292"/>
    <cellStyle name="好_教学薪资及课程安排上报版 11 3" xfId="13626"/>
    <cellStyle name="好_教学薪资及课程安排上报版 11 4" xfId="8219"/>
    <cellStyle name="好_教学薪资及课程安排上报版 11 5" xfId="33463"/>
    <cellStyle name="好_教学薪资及课程安排上报版 11 6" xfId="33465"/>
    <cellStyle name="好_教学薪资及课程安排上报版 12" xfId="12587"/>
    <cellStyle name="好_教学薪资及课程安排上报版 12 2" xfId="12595"/>
    <cellStyle name="好_教学薪资及课程安排上报版 12 3" xfId="12603"/>
    <cellStyle name="好_教学薪资及课程安排上报版 12 4" xfId="12609"/>
    <cellStyle name="好_教学薪资及课程安排上报版 12 5" xfId="12614"/>
    <cellStyle name="好_教学薪资及课程安排上报版 12 6" xfId="20819"/>
    <cellStyle name="好_教学薪资及课程安排上报版 13" xfId="12619"/>
    <cellStyle name="好_教学薪资及课程安排上报版 13 2" xfId="12627"/>
    <cellStyle name="好_教学薪资及课程安排上报版 13 3" xfId="12633"/>
    <cellStyle name="好_教学薪资及课程安排上报版 13 4" xfId="12637"/>
    <cellStyle name="好_教学薪资及课程安排上报版 13 5" xfId="12641"/>
    <cellStyle name="好_教学薪资及课程安排上报版 13 6" xfId="33467"/>
    <cellStyle name="好_教学薪资及课程安排上报版 14" xfId="11369"/>
    <cellStyle name="好_教学薪资及课程安排上报版 14 2" xfId="12652"/>
    <cellStyle name="好_教学薪资及课程安排上报版 14 3" xfId="12659"/>
    <cellStyle name="好_教学薪资及课程安排上报版 14 4" xfId="7236"/>
    <cellStyle name="好_教学薪资及课程安排上报版 14 5" xfId="7242"/>
    <cellStyle name="好_教学薪资及课程安排上报版 14 6" xfId="33469"/>
    <cellStyle name="好_教学薪资及课程安排上报版 15" xfId="11373"/>
    <cellStyle name="好_教学薪资及课程安排上报版 15 2" xfId="12666"/>
    <cellStyle name="好_教学薪资及课程安排上报版 15 3" xfId="12671"/>
    <cellStyle name="好_教学薪资及课程安排上报版 15 4" xfId="7258"/>
    <cellStyle name="好_教学薪资及课程安排上报版 15 5" xfId="7264"/>
    <cellStyle name="好_教学薪资及课程安排上报版 15 6" xfId="33471"/>
    <cellStyle name="好_教学薪资及课程安排上报版 16" xfId="11377"/>
    <cellStyle name="好_教学薪资及课程安排上报版 16 2" xfId="12677"/>
    <cellStyle name="好_教学薪资及课程安排上报版 16 3" xfId="12685"/>
    <cellStyle name="好_教学薪资及课程安排上报版 16 4" xfId="6562"/>
    <cellStyle name="好_教学薪资及课程安排上报版 16 5" xfId="6574"/>
    <cellStyle name="好_教学薪资及课程安排上报版 17" xfId="11383"/>
    <cellStyle name="好_教学薪资及课程安排上报版 17 2" xfId="12693"/>
    <cellStyle name="好_教学薪资及课程安排上报版 17 3" xfId="12702"/>
    <cellStyle name="好_教学薪资及课程安排上报版 17 4" xfId="6594"/>
    <cellStyle name="好_教学薪资及课程安排上报版 17 5" xfId="6603"/>
    <cellStyle name="好_教学薪资及课程安排上报版 18" xfId="12708"/>
    <cellStyle name="好_教学薪资及课程安排上报版 18 2" xfId="12714"/>
    <cellStyle name="好_教学薪资及课程安排上报版 18 3" xfId="12719"/>
    <cellStyle name="好_教学薪资及课程安排上报版 18 4" xfId="6616"/>
    <cellStyle name="好_教学薪资及课程安排上报版 18 5" xfId="6624"/>
    <cellStyle name="好_教学薪资及课程安排上报版 18 6" xfId="33473"/>
    <cellStyle name="好_教学薪资及课程安排上报版 19" xfId="12723"/>
    <cellStyle name="好_教学薪资及课程安排上报版 2" xfId="10215"/>
    <cellStyle name="好_教学薪资及课程安排上报版 2 2" xfId="11232"/>
    <cellStyle name="好_教学薪资及课程安排上报版 2 3" xfId="11068"/>
    <cellStyle name="好_教学薪资及课程安排上报版 2 4" xfId="11076"/>
    <cellStyle name="好_教学薪资及课程安排上报版 2 5" xfId="32258"/>
    <cellStyle name="好_教学薪资及课程安排上报版 20" xfId="11374"/>
    <cellStyle name="好_教学薪资及课程安排上报版 3" xfId="10227"/>
    <cellStyle name="好_教学薪资及课程安排上报版 3 2" xfId="11360"/>
    <cellStyle name="好_教学薪资及课程安排上报版 3 3" xfId="11096"/>
    <cellStyle name="好_教学薪资及课程安排上报版 3 4" xfId="11101"/>
    <cellStyle name="好_教学薪资及课程安排上报版 3 5" xfId="11106"/>
    <cellStyle name="好_教学薪资及课程安排上报版 3 6" xfId="11115"/>
    <cellStyle name="好_教学薪资及课程安排上报版 4" xfId="10236"/>
    <cellStyle name="好_教学薪资及课程安排上报版 4 2" xfId="11995"/>
    <cellStyle name="好_教学薪资及课程安排上报版 4 3" xfId="6510"/>
    <cellStyle name="好_教学薪资及课程安排上报版 4 4" xfId="6526"/>
    <cellStyle name="好_教学薪资及课程安排上报版 4 5" xfId="6538"/>
    <cellStyle name="好_教学薪资及课程安排上报版 4 6" xfId="5589"/>
    <cellStyle name="好_教学薪资及课程安排上报版 5" xfId="10243"/>
    <cellStyle name="好_教学薪资及课程安排上报版 5 2" xfId="12002"/>
    <cellStyle name="好_教学薪资及课程安排上报版 5 3" xfId="11127"/>
    <cellStyle name="好_教学薪资及课程安排上报版 5 4" xfId="11131"/>
    <cellStyle name="好_教学薪资及课程安排上报版 5 5" xfId="9481"/>
    <cellStyle name="好_教学薪资及课程安排上报版 5 6" xfId="11135"/>
    <cellStyle name="好_教学薪资及课程安排上报版 6" xfId="32262"/>
    <cellStyle name="好_教学薪资及课程安排上报版 6 2" xfId="9041"/>
    <cellStyle name="好_教学薪资及课程安排上报版 6 3" xfId="9054"/>
    <cellStyle name="好_教学薪资及课程安排上报版 6 4" xfId="11145"/>
    <cellStyle name="好_教学薪资及课程安排上报版 6 5" xfId="2146"/>
    <cellStyle name="好_教学薪资及课程安排上报版 6 6" xfId="11152"/>
    <cellStyle name="好_教学薪资及课程安排上报版 7" xfId="32266"/>
    <cellStyle name="好_教学薪资及课程安排上报版 7 2" xfId="9071"/>
    <cellStyle name="好_教学薪资及课程安排上报版 7 3" xfId="9081"/>
    <cellStyle name="好_教学薪资及课程安排上报版 7 4" xfId="11157"/>
    <cellStyle name="好_教学薪资及课程安排上报版 7 5" xfId="11162"/>
    <cellStyle name="好_教学薪资及课程安排上报版 7 6" xfId="11167"/>
    <cellStyle name="好_教学薪资及课程安排上报版 8" xfId="33090"/>
    <cellStyle name="好_教学薪资及课程安排上报版 8 2" xfId="33474"/>
    <cellStyle name="好_教学薪资及课程安排上报版 8 3" xfId="33475"/>
    <cellStyle name="好_教学薪资及课程安排上报版 8 4" xfId="33476"/>
    <cellStyle name="好_教学薪资及课程安排上报版 8 5" xfId="11176"/>
    <cellStyle name="好_教学薪资及课程安排上报版 9" xfId="33093"/>
    <cellStyle name="好_教学薪资及课程安排上报版 9 2" xfId="33477"/>
    <cellStyle name="好_教学薪资及课程安排上报版 9 3" xfId="33478"/>
    <cellStyle name="好_教学薪资及课程安排上报版 9 4" xfId="33479"/>
    <cellStyle name="好_教学薪资及课程安排上报版 9 5" xfId="11182"/>
    <cellStyle name="好_教学薪资及课程安排上报版 9 6" xfId="10511"/>
    <cellStyle name="好_维修费预算" xfId="4067"/>
    <cellStyle name="好_维修费预算 10" xfId="33480"/>
    <cellStyle name="好_维修费预算 10 2" xfId="5532"/>
    <cellStyle name="好_维修费预算 10 3" xfId="5550"/>
    <cellStyle name="好_维修费预算 10 4" xfId="5566"/>
    <cellStyle name="好_维修费预算 10 5" xfId="28634"/>
    <cellStyle name="好_维修费预算 11" xfId="33481"/>
    <cellStyle name="好_维修费预算 11 2" xfId="15819"/>
    <cellStyle name="好_维修费预算 11 3" xfId="15822"/>
    <cellStyle name="好_维修费预算 11 4" xfId="15826"/>
    <cellStyle name="好_维修费预算 11 5" xfId="29395"/>
    <cellStyle name="好_维修费预算 12" xfId="33482"/>
    <cellStyle name="好_维修费预算 12 2" xfId="15834"/>
    <cellStyle name="好_维修费预算 12 3" xfId="15837"/>
    <cellStyle name="好_维修费预算 12 4" xfId="15841"/>
    <cellStyle name="好_维修费预算 12 5" xfId="29400"/>
    <cellStyle name="好_维修费预算 13" xfId="33483"/>
    <cellStyle name="好_维修费预算 13 2" xfId="15849"/>
    <cellStyle name="好_维修费预算 13 3" xfId="15852"/>
    <cellStyle name="好_维修费预算 13 4" xfId="3217"/>
    <cellStyle name="好_维修费预算 13 5" xfId="3270"/>
    <cellStyle name="好_维修费预算 14" xfId="33484"/>
    <cellStyle name="好_维修费预算 14 2" xfId="3715"/>
    <cellStyle name="好_维修费预算 14 3" xfId="3721"/>
    <cellStyle name="好_维修费预算 14 4" xfId="3729"/>
    <cellStyle name="好_维修费预算 14 5" xfId="29405"/>
    <cellStyle name="好_维修费预算 15" xfId="33485"/>
    <cellStyle name="好_维修费预算 15 2" xfId="3759"/>
    <cellStyle name="好_维修费预算 15 3" xfId="174"/>
    <cellStyle name="好_维修费预算 15 4" xfId="3766"/>
    <cellStyle name="好_维修费预算 15 5" xfId="28701"/>
    <cellStyle name="好_维修费预算 16" xfId="33486"/>
    <cellStyle name="好_维修费预算 16 2" xfId="3799"/>
    <cellStyle name="好_维修费预算 16 3" xfId="3805"/>
    <cellStyle name="好_维修费预算 16 4" xfId="3818"/>
    <cellStyle name="好_维修费预算 16 5" xfId="29408"/>
    <cellStyle name="好_维修费预算 17" xfId="33487"/>
    <cellStyle name="好_维修费预算 17 2" xfId="3846"/>
    <cellStyle name="好_维修费预算 17 3" xfId="3851"/>
    <cellStyle name="好_维修费预算 17 4" xfId="3858"/>
    <cellStyle name="好_维修费预算 17 5" xfId="29411"/>
    <cellStyle name="好_维修费预算 18" xfId="33488"/>
    <cellStyle name="好_维修费预算 18 2" xfId="3881"/>
    <cellStyle name="好_维修费预算 18 3" xfId="3888"/>
    <cellStyle name="好_维修费预算 18 4" xfId="3897"/>
    <cellStyle name="好_维修费预算 18 5" xfId="29415"/>
    <cellStyle name="好_维修费预算 19" xfId="33489"/>
    <cellStyle name="好_维修费预算 2" xfId="8536"/>
    <cellStyle name="好_维修费预算 2 2" xfId="33490"/>
    <cellStyle name="好_维修费预算 2 3" xfId="33491"/>
    <cellStyle name="好_维修费预算 2 4" xfId="33494"/>
    <cellStyle name="好_维修费预算 2 5" xfId="33497"/>
    <cellStyle name="好_维修费预算 3" xfId="10592"/>
    <cellStyle name="好_维修费预算 3 2" xfId="30097"/>
    <cellStyle name="好_维修费预算 3 3" xfId="30099"/>
    <cellStyle name="好_维修费预算 3 4" xfId="33500"/>
    <cellStyle name="好_维修费预算 3 5" xfId="33503"/>
    <cellStyle name="好_维修费预算 4" xfId="10600"/>
    <cellStyle name="好_维修费预算 4 2" xfId="30107"/>
    <cellStyle name="好_维修费预算 4 3" xfId="30109"/>
    <cellStyle name="好_维修费预算 4 4" xfId="33506"/>
    <cellStyle name="好_维修费预算 4 5" xfId="33509"/>
    <cellStyle name="好_维修费预算 5" xfId="8322"/>
    <cellStyle name="好_维修费预算 5 2" xfId="21210"/>
    <cellStyle name="好_维修费预算 5 3" xfId="21277"/>
    <cellStyle name="好_维修费预算 5 4" xfId="2459"/>
    <cellStyle name="好_维修费预算 5 5" xfId="2471"/>
    <cellStyle name="好_维修费预算 6" xfId="33512"/>
    <cellStyle name="好_维修费预算 6 2" xfId="30119"/>
    <cellStyle name="好_维修费预算 6 3" xfId="30121"/>
    <cellStyle name="好_维修费预算 6 4" xfId="33513"/>
    <cellStyle name="好_维修费预算 6 5" xfId="33516"/>
    <cellStyle name="好_维修费预算 7" xfId="33519"/>
    <cellStyle name="好_维修费预算 7 2" xfId="30128"/>
    <cellStyle name="好_维修费预算 7 3" xfId="30130"/>
    <cellStyle name="好_维修费预算 7 4" xfId="33520"/>
    <cellStyle name="好_维修费预算 7 5" xfId="33523"/>
    <cellStyle name="好_维修费预算 8" xfId="33526"/>
    <cellStyle name="好_维修费预算 8 2" xfId="30137"/>
    <cellStyle name="好_维修费预算 8 3" xfId="30139"/>
    <cellStyle name="好_维修费预算 8 4" xfId="33527"/>
    <cellStyle name="好_维修费预算 8 5" xfId="33530"/>
    <cellStyle name="好_维修费预算 9" xfId="33533"/>
    <cellStyle name="好_维修费预算 9 2" xfId="30147"/>
    <cellStyle name="好_维修费预算 9 3" xfId="30149"/>
    <cellStyle name="好_维修费预算 9 4" xfId="33534"/>
    <cellStyle name="好_维修费预算 9 5" xfId="33535"/>
    <cellStyle name="好_学院预算相关表格4" xfId="33536"/>
    <cellStyle name="好_学院预算相关表格4 10" xfId="33537"/>
    <cellStyle name="好_学院预算相关表格4 10 2" xfId="26357"/>
    <cellStyle name="好_学院预算相关表格4 10 3" xfId="32874"/>
    <cellStyle name="好_学院预算相关表格4 10 4" xfId="33538"/>
    <cellStyle name="好_学院预算相关表格4 10 5" xfId="33539"/>
    <cellStyle name="好_学院预算相关表格4 11" xfId="33540"/>
    <cellStyle name="好_学院预算相关表格4 11 2" xfId="26376"/>
    <cellStyle name="好_学院预算相关表格4 11 3" xfId="33541"/>
    <cellStyle name="好_学院预算相关表格4 11 4" xfId="33542"/>
    <cellStyle name="好_学院预算相关表格4 11 5" xfId="33543"/>
    <cellStyle name="好_学院预算相关表格4 12" xfId="16168"/>
    <cellStyle name="好_学院预算相关表格4 12 2" xfId="26395"/>
    <cellStyle name="好_学院预算相关表格4 12 3" xfId="33544"/>
    <cellStyle name="好_学院预算相关表格4 12 4" xfId="33545"/>
    <cellStyle name="好_学院预算相关表格4 12 5" xfId="33546"/>
    <cellStyle name="好_学院预算相关表格4 13" xfId="16173"/>
    <cellStyle name="好_学院预算相关表格4 13 2" xfId="33548"/>
    <cellStyle name="好_学院预算相关表格4 13 3" xfId="33549"/>
    <cellStyle name="好_学院预算相关表格4 13 4" xfId="33550"/>
    <cellStyle name="好_学院预算相关表格4 13 5" xfId="33551"/>
    <cellStyle name="好_学院预算相关表格4 14" xfId="16178"/>
    <cellStyle name="好_学院预算相关表格4 14 2" xfId="33553"/>
    <cellStyle name="好_学院预算相关表格4 14 3" xfId="33554"/>
    <cellStyle name="好_学院预算相关表格4 14 4" xfId="33555"/>
    <cellStyle name="好_学院预算相关表格4 14 5" xfId="33556"/>
    <cellStyle name="好_学院预算相关表格4 15" xfId="16183"/>
    <cellStyle name="好_学院预算相关表格4 15 2" xfId="33558"/>
    <cellStyle name="好_学院预算相关表格4 15 3" xfId="33559"/>
    <cellStyle name="好_学院预算相关表格4 15 4" xfId="33560"/>
    <cellStyle name="好_学院预算相关表格4 15 5" xfId="33561"/>
    <cellStyle name="好_学院预算相关表格4 16" xfId="33562"/>
    <cellStyle name="好_学院预算相关表格4 16 2" xfId="33564"/>
    <cellStyle name="好_学院预算相关表格4 16 3" xfId="33565"/>
    <cellStyle name="好_学院预算相关表格4 16 4" xfId="33566"/>
    <cellStyle name="好_学院预算相关表格4 16 5" xfId="33567"/>
    <cellStyle name="好_学院预算相关表格4 17" xfId="33568"/>
    <cellStyle name="好_学院预算相关表格4 17 2" xfId="33570"/>
    <cellStyle name="好_学院预算相关表格4 17 3" xfId="33571"/>
    <cellStyle name="好_学院预算相关表格4 17 4" xfId="33572"/>
    <cellStyle name="好_学院预算相关表格4 17 5" xfId="33573"/>
    <cellStyle name="好_学院预算相关表格4 18" xfId="33574"/>
    <cellStyle name="好_学院预算相关表格4 18 2" xfId="33576"/>
    <cellStyle name="好_学院预算相关表格4 18 3" xfId="33577"/>
    <cellStyle name="好_学院预算相关表格4 18 4" xfId="33578"/>
    <cellStyle name="好_学院预算相关表格4 18 5" xfId="33579"/>
    <cellStyle name="好_学院预算相关表格4 19" xfId="30745"/>
    <cellStyle name="好_学院预算相关表格4 2" xfId="15481"/>
    <cellStyle name="好_学院预算相关表格4 2 2" xfId="19024"/>
    <cellStyle name="好_学院预算相关表格4 2 3" xfId="7904"/>
    <cellStyle name="好_学院预算相关表格4 2 4" xfId="14514"/>
    <cellStyle name="好_学院预算相关表格4 2 5" xfId="19028"/>
    <cellStyle name="好_学院预算相关表格4 3" xfId="14543"/>
    <cellStyle name="好_学院预算相关表格4 3 2" xfId="19033"/>
    <cellStyle name="好_学院预算相关表格4 3 3" xfId="19036"/>
    <cellStyle name="好_学院预算相关表格4 3 4" xfId="19039"/>
    <cellStyle name="好_学院预算相关表格4 3 5" xfId="19043"/>
    <cellStyle name="好_学院预算相关表格4 4" xfId="7957"/>
    <cellStyle name="好_学院预算相关表格4 4 2" xfId="19049"/>
    <cellStyle name="好_学院预算相关表格4 4 3" xfId="19052"/>
    <cellStyle name="好_学院预算相关表格4 4 4" xfId="19055"/>
    <cellStyle name="好_学院预算相关表格4 4 5" xfId="19059"/>
    <cellStyle name="好_学院预算相关表格4 5" xfId="7968"/>
    <cellStyle name="好_学院预算相关表格4 5 2" xfId="19063"/>
    <cellStyle name="好_学院预算相关表格4 5 3" xfId="19067"/>
    <cellStyle name="好_学院预算相关表格4 5 4" xfId="19071"/>
    <cellStyle name="好_学院预算相关表格4 5 5" xfId="19076"/>
    <cellStyle name="好_学院预算相关表格4 6" xfId="7979"/>
    <cellStyle name="好_学院预算相关表格4 6 2" xfId="19082"/>
    <cellStyle name="好_学院预算相关表格4 6 3" xfId="19085"/>
    <cellStyle name="好_学院预算相关表格4 6 4" xfId="19088"/>
    <cellStyle name="好_学院预算相关表格4 6 5" xfId="19092"/>
    <cellStyle name="好_学院预算相关表格4 7" xfId="7990"/>
    <cellStyle name="好_学院预算相关表格4 7 2" xfId="19096"/>
    <cellStyle name="好_学院预算相关表格4 7 3" xfId="19100"/>
    <cellStyle name="好_学院预算相关表格4 7 4" xfId="19103"/>
    <cellStyle name="好_学院预算相关表格4 7 5" xfId="19107"/>
    <cellStyle name="好_学院预算相关表格4 8" xfId="19111"/>
    <cellStyle name="好_学院预算相关表格4 8 2" xfId="19114"/>
    <cellStyle name="好_学院预算相关表格4 8 3" xfId="19117"/>
    <cellStyle name="好_学院预算相关表格4 8 4" xfId="19120"/>
    <cellStyle name="好_学院预算相关表格4 8 5" xfId="19124"/>
    <cellStyle name="好_学院预算相关表格4 9" xfId="19128"/>
    <cellStyle name="好_学院预算相关表格4 9 2" xfId="19131"/>
    <cellStyle name="好_学院预算相关表格4 9 3" xfId="19134"/>
    <cellStyle name="好_学院预算相关表格4 9 4" xfId="19137"/>
    <cellStyle name="好_学院预算相关表格4 9 5" xfId="19142"/>
    <cellStyle name="好_职称人数对比" xfId="33580"/>
    <cellStyle name="好_职称人数对比 10" xfId="33581"/>
    <cellStyle name="好_职称人数对比 10 2" xfId="23283"/>
    <cellStyle name="好_职称人数对比 10 3" xfId="29383"/>
    <cellStyle name="好_职称人数对比 10 4" xfId="32223"/>
    <cellStyle name="好_职称人数对比 10 5" xfId="12482"/>
    <cellStyle name="好_职称人数对比 10 6" xfId="12485"/>
    <cellStyle name="好_职称人数对比 11" xfId="33582"/>
    <cellStyle name="好_职称人数对比 11 2" xfId="20640"/>
    <cellStyle name="好_职称人数对比 11 3" xfId="17721"/>
    <cellStyle name="好_职称人数对比 11 4" xfId="17727"/>
    <cellStyle name="好_职称人数对比 11 5" xfId="12496"/>
    <cellStyle name="好_职称人数对比 11 6" xfId="12503"/>
    <cellStyle name="好_职称人数对比 12" xfId="33583"/>
    <cellStyle name="好_职称人数对比 12 2" xfId="23295"/>
    <cellStyle name="好_职称人数对比 12 3" xfId="29391"/>
    <cellStyle name="好_职称人数对比 12 4" xfId="32228"/>
    <cellStyle name="好_职称人数对比 12 5" xfId="12510"/>
    <cellStyle name="好_职称人数对比 12 6" xfId="12512"/>
    <cellStyle name="好_职称人数对比 13" xfId="33584"/>
    <cellStyle name="好_职称人数对比 13 2" xfId="18117"/>
    <cellStyle name="好_职称人数对比 13 3" xfId="14333"/>
    <cellStyle name="好_职称人数对比 13 4" xfId="32231"/>
    <cellStyle name="好_职称人数对比 13 5" xfId="12515"/>
    <cellStyle name="好_职称人数对比 13 6" xfId="12519"/>
    <cellStyle name="好_职称人数对比 14" xfId="18006"/>
    <cellStyle name="好_职称人数对比 14 2" xfId="18130"/>
    <cellStyle name="好_职称人数对比 14 3" xfId="18133"/>
    <cellStyle name="好_职称人数对比 14 4" xfId="33460"/>
    <cellStyle name="好_职称人数对比 14 5" xfId="12528"/>
    <cellStyle name="好_职称人数对比 14 6" xfId="12530"/>
    <cellStyle name="好_职称人数对比 15" xfId="18008"/>
    <cellStyle name="好_职称人数对比 15 2" xfId="13627"/>
    <cellStyle name="好_职称人数对比 15 3" xfId="8220"/>
    <cellStyle name="好_职称人数对比 15 4" xfId="33464"/>
    <cellStyle name="好_职称人数对比 15 5" xfId="33466"/>
    <cellStyle name="好_职称人数对比 15 6" xfId="19775"/>
    <cellStyle name="好_职称人数对比 16" xfId="18011"/>
    <cellStyle name="好_职称人数对比 16 2" xfId="12604"/>
    <cellStyle name="好_职称人数对比 16 3" xfId="12610"/>
    <cellStyle name="好_职称人数对比 16 4" xfId="12615"/>
    <cellStyle name="好_职称人数对比 16 5" xfId="20820"/>
    <cellStyle name="好_职称人数对比 17" xfId="18013"/>
    <cellStyle name="好_职称人数对比 17 2" xfId="12634"/>
    <cellStyle name="好_职称人数对比 17 3" xfId="12638"/>
    <cellStyle name="好_职称人数对比 17 4" xfId="12642"/>
    <cellStyle name="好_职称人数对比 17 5" xfId="33468"/>
    <cellStyle name="好_职称人数对比 18" xfId="33585"/>
    <cellStyle name="好_职称人数对比 18 2" xfId="12660"/>
    <cellStyle name="好_职称人数对比 18 3" xfId="7237"/>
    <cellStyle name="好_职称人数对比 18 4" xfId="7243"/>
    <cellStyle name="好_职称人数对比 18 5" xfId="33470"/>
    <cellStyle name="好_职称人数对比 18 6" xfId="7252"/>
    <cellStyle name="好_职称人数对比 19" xfId="33586"/>
    <cellStyle name="好_职称人数对比 2" xfId="22617"/>
    <cellStyle name="好_职称人数对比 2 2" xfId="33587"/>
    <cellStyle name="好_职称人数对比 2 3" xfId="33588"/>
    <cellStyle name="好_职称人数对比 2 4" xfId="33589"/>
    <cellStyle name="好_职称人数对比 2 5" xfId="33590"/>
    <cellStyle name="好_职称人数对比 20" xfId="18009"/>
    <cellStyle name="好_职称人数对比 3" xfId="22620"/>
    <cellStyle name="好_职称人数对比 3 2" xfId="33591"/>
    <cellStyle name="好_职称人数对比 3 3" xfId="33592"/>
    <cellStyle name="好_职称人数对比 3 4" xfId="33593"/>
    <cellStyle name="好_职称人数对比 3 5" xfId="33594"/>
    <cellStyle name="好_职称人数对比 3 6" xfId="33595"/>
    <cellStyle name="好_职称人数对比 4" xfId="22622"/>
    <cellStyle name="好_职称人数对比 4 2" xfId="33596"/>
    <cellStyle name="好_职称人数对比 4 3" xfId="33597"/>
    <cellStyle name="好_职称人数对比 4 4" xfId="33598"/>
    <cellStyle name="好_职称人数对比 4 5" xfId="33599"/>
    <cellStyle name="好_职称人数对比 4 6" xfId="33600"/>
    <cellStyle name="好_职称人数对比 5" xfId="33601"/>
    <cellStyle name="好_职称人数对比 5 2" xfId="33602"/>
    <cellStyle name="好_职称人数对比 5 3" xfId="33603"/>
    <cellStyle name="好_职称人数对比 5 4" xfId="33604"/>
    <cellStyle name="好_职称人数对比 5 5" xfId="33605"/>
    <cellStyle name="好_职称人数对比 5 6" xfId="33606"/>
    <cellStyle name="好_职称人数对比 6" xfId="33607"/>
    <cellStyle name="好_职称人数对比 6 2" xfId="33608"/>
    <cellStyle name="好_职称人数对比 6 3" xfId="33609"/>
    <cellStyle name="好_职称人数对比 6 4" xfId="33610"/>
    <cellStyle name="好_职称人数对比 6 5" xfId="33611"/>
    <cellStyle name="好_职称人数对比 6 6" xfId="33612"/>
    <cellStyle name="好_职称人数对比 7" xfId="33613"/>
    <cellStyle name="好_职称人数对比 7 2" xfId="2238"/>
    <cellStyle name="好_职称人数对比 7 3" xfId="33614"/>
    <cellStyle name="好_职称人数对比 7 4" xfId="33615"/>
    <cellStyle name="好_职称人数对比 7 5" xfId="33616"/>
    <cellStyle name="好_职称人数对比 7 6" xfId="33617"/>
    <cellStyle name="好_职称人数对比 8" xfId="33618"/>
    <cellStyle name="好_职称人数对比 8 2" xfId="33619"/>
    <cellStyle name="好_职称人数对比 8 3" xfId="33620"/>
    <cellStyle name="好_职称人数对比 8 4" xfId="33621"/>
    <cellStyle name="好_职称人数对比 8 5" xfId="33622"/>
    <cellStyle name="好_职称人数对比 9" xfId="30073"/>
    <cellStyle name="好_职称人数对比 9 2" xfId="33623"/>
    <cellStyle name="好_职称人数对比 9 3" xfId="33624"/>
    <cellStyle name="好_职称人数对比 9 4" xfId="33626"/>
    <cellStyle name="好_职称人数对比 9 5" xfId="33628"/>
    <cellStyle name="好_职称人数对比 9 6" xfId="33630"/>
    <cellStyle name="好_总表" xfId="22826"/>
    <cellStyle name="好_总表 10" xfId="5926"/>
    <cellStyle name="好_总表 10 2" xfId="9347"/>
    <cellStyle name="好_总表 10 3" xfId="22372"/>
    <cellStyle name="好_总表 10 4" xfId="22376"/>
    <cellStyle name="好_总表 10 5" xfId="33632"/>
    <cellStyle name="好_总表 10 6" xfId="33633"/>
    <cellStyle name="好_总表 11" xfId="5937"/>
    <cellStyle name="好_总表 11 2" xfId="9362"/>
    <cellStyle name="好_总表 11 3" xfId="16529"/>
    <cellStyle name="好_总表 11 4" xfId="16540"/>
    <cellStyle name="好_总表 11 5" xfId="33634"/>
    <cellStyle name="好_总表 11 6" xfId="33635"/>
    <cellStyle name="好_总表 12" xfId="2525"/>
    <cellStyle name="好_总表 12 2" xfId="2731"/>
    <cellStyle name="好_总表 12 3" xfId="22386"/>
    <cellStyle name="好_总表 12 4" xfId="22389"/>
    <cellStyle name="好_总表 12 5" xfId="26041"/>
    <cellStyle name="好_总表 12 6" xfId="26044"/>
    <cellStyle name="好_总表 13" xfId="13508"/>
    <cellStyle name="好_总表 13 2" xfId="30493"/>
    <cellStyle name="好_总表 13 3" xfId="30496"/>
    <cellStyle name="好_总表 13 4" xfId="33637"/>
    <cellStyle name="好_总表 13 5" xfId="26052"/>
    <cellStyle name="好_总表 13 6" xfId="26055"/>
    <cellStyle name="好_总表 14" xfId="13511"/>
    <cellStyle name="好_总表 14 2" xfId="30502"/>
    <cellStyle name="好_总表 14 3" xfId="30505"/>
    <cellStyle name="好_总表 14 4" xfId="33639"/>
    <cellStyle name="好_总表 14 5" xfId="26063"/>
    <cellStyle name="好_总表 14 6" xfId="26066"/>
    <cellStyle name="好_总表 15" xfId="2824"/>
    <cellStyle name="好_总表 15 2" xfId="30511"/>
    <cellStyle name="好_总表 15 3" xfId="30514"/>
    <cellStyle name="好_总表 15 4" xfId="33641"/>
    <cellStyle name="好_总表 15 5" xfId="26074"/>
    <cellStyle name="好_总表 15 6" xfId="26077"/>
    <cellStyle name="好_总表 16" xfId="30653"/>
    <cellStyle name="好_总表 16 2" xfId="30520"/>
    <cellStyle name="好_总表 16 3" xfId="30523"/>
    <cellStyle name="好_总表 16 4" xfId="33643"/>
    <cellStyle name="好_总表 16 5" xfId="26085"/>
    <cellStyle name="好_总表 17" xfId="26559"/>
    <cellStyle name="好_总表 17 2" xfId="30526"/>
    <cellStyle name="好_总表 17 3" xfId="30529"/>
    <cellStyle name="好_总表 17 4" xfId="33645"/>
    <cellStyle name="好_总表 17 5" xfId="13397"/>
    <cellStyle name="好_总表 18" xfId="26565"/>
    <cellStyle name="好_总表 18 2" xfId="30535"/>
    <cellStyle name="好_总表 18 3" xfId="30538"/>
    <cellStyle name="好_总表 18 4" xfId="33647"/>
    <cellStyle name="好_总表 18 5" xfId="26101"/>
    <cellStyle name="好_总表 18 6" xfId="26104"/>
    <cellStyle name="好_总表 19" xfId="18571"/>
    <cellStyle name="好_总表 2" xfId="3343"/>
    <cellStyle name="好_总表 2 2" xfId="13411"/>
    <cellStyle name="好_总表 2 3" xfId="13417"/>
    <cellStyle name="好_总表 2 4" xfId="13423"/>
    <cellStyle name="好_总表 2 5" xfId="13429"/>
    <cellStyle name="好_总表 20" xfId="2825"/>
    <cellStyle name="好_总表 3" xfId="13436"/>
    <cellStyle name="好_总表 3 2" xfId="13442"/>
    <cellStyle name="好_总表 3 3" xfId="11745"/>
    <cellStyle name="好_总表 3 4" xfId="11753"/>
    <cellStyle name="好_总表 3 5" xfId="11761"/>
    <cellStyle name="好_总表 3 6" xfId="33648"/>
    <cellStyle name="好_总表 4" xfId="13447"/>
    <cellStyle name="好_总表 4 2" xfId="13452"/>
    <cellStyle name="好_总表 4 3" xfId="11769"/>
    <cellStyle name="好_总表 4 4" xfId="11776"/>
    <cellStyle name="好_总表 4 5" xfId="11783"/>
    <cellStyle name="好_总表 4 6" xfId="33650"/>
    <cellStyle name="好_总表 5" xfId="13457"/>
    <cellStyle name="好_总表 5 2" xfId="13462"/>
    <cellStyle name="好_总表 5 3" xfId="11790"/>
    <cellStyle name="好_总表 5 4" xfId="11800"/>
    <cellStyle name="好_总表 5 5" xfId="11808"/>
    <cellStyle name="好_总表 5 6" xfId="33653"/>
    <cellStyle name="好_总表 6" xfId="13465"/>
    <cellStyle name="好_总表 6 2" xfId="13479"/>
    <cellStyle name="好_总表 6 3" xfId="11815"/>
    <cellStyle name="好_总表 6 4" xfId="11829"/>
    <cellStyle name="好_总表 6 5" xfId="11840"/>
    <cellStyle name="好_总表 6 6" xfId="26249"/>
    <cellStyle name="好_总表 7" xfId="30375"/>
    <cellStyle name="好_总表 7 2" xfId="33655"/>
    <cellStyle name="好_总表 7 3" xfId="33656"/>
    <cellStyle name="好_总表 7 4" xfId="33659"/>
    <cellStyle name="好_总表 7 5" xfId="33662"/>
    <cellStyle name="好_总表 7 6" xfId="33665"/>
    <cellStyle name="好_总表 8" xfId="26439"/>
    <cellStyle name="好_总表 8 2" xfId="26443"/>
    <cellStyle name="好_总表 8 3" xfId="26445"/>
    <cellStyle name="好_总表 8 4" xfId="26450"/>
    <cellStyle name="好_总表 8 5" xfId="26454"/>
    <cellStyle name="好_总表 9" xfId="26457"/>
    <cellStyle name="好_总表 9 2" xfId="26461"/>
    <cellStyle name="好_总表 9 3" xfId="26463"/>
    <cellStyle name="好_总表 9 4" xfId="26468"/>
    <cellStyle name="好_总表 9 5" xfId="26472"/>
    <cellStyle name="好_总表 9 6" xfId="33668"/>
    <cellStyle name="汇总 2" xfId="33670"/>
    <cellStyle name="汇总 2 2" xfId="15883"/>
    <cellStyle name="汇总 2 3" xfId="33671"/>
    <cellStyle name="货币 2" xfId="17636"/>
    <cellStyle name="货币 2 10" xfId="14459"/>
    <cellStyle name="货币 2 10 2" xfId="9226"/>
    <cellStyle name="货币 2 10 3" xfId="9230"/>
    <cellStyle name="货币 2 10 4" xfId="17626"/>
    <cellStyle name="货币 2 10 5" xfId="33672"/>
    <cellStyle name="货币 2 10 6" xfId="33673"/>
    <cellStyle name="货币 2 11" xfId="14462"/>
    <cellStyle name="货币 2 11 2" xfId="9238"/>
    <cellStyle name="货币 2 11 3" xfId="9241"/>
    <cellStyle name="货币 2 11 4" xfId="33674"/>
    <cellStyle name="货币 2 11 5" xfId="33675"/>
    <cellStyle name="货币 2 11 6" xfId="33676"/>
    <cellStyle name="货币 2 12" xfId="14465"/>
    <cellStyle name="货币 2 12 2" xfId="9247"/>
    <cellStyle name="货币 2 12 3" xfId="9253"/>
    <cellStyle name="货币 2 12 4" xfId="33677"/>
    <cellStyle name="货币 2 12 5" xfId="33678"/>
    <cellStyle name="货币 2 12 6" xfId="33679"/>
    <cellStyle name="货币 2 13" xfId="33680"/>
    <cellStyle name="货币 2 13 2" xfId="9257"/>
    <cellStyle name="货币 2 13 3" xfId="9259"/>
    <cellStyle name="货币 2 13 4" xfId="33681"/>
    <cellStyle name="货币 2 13 5" xfId="33682"/>
    <cellStyle name="货币 2 13 6" xfId="33683"/>
    <cellStyle name="货币 2 14" xfId="33684"/>
    <cellStyle name="货币 2 14 2" xfId="8135"/>
    <cellStyle name="货币 2 14 3" xfId="9265"/>
    <cellStyle name="货币 2 14 4" xfId="33685"/>
    <cellStyle name="货币 2 14 5" xfId="33686"/>
    <cellStyle name="货币 2 14 6" xfId="33687"/>
    <cellStyle name="货币 2 15" xfId="33688"/>
    <cellStyle name="货币 2 15 2" xfId="33690"/>
    <cellStyle name="货币 2 15 3" xfId="14711"/>
    <cellStyle name="货币 2 15 4" xfId="14714"/>
    <cellStyle name="货币 2 15 5" xfId="14717"/>
    <cellStyle name="货币 2 15 6" xfId="14719"/>
    <cellStyle name="货币 2 16" xfId="33691"/>
    <cellStyle name="货币 2 16 2" xfId="33692"/>
    <cellStyle name="货币 2 16 3" xfId="14727"/>
    <cellStyle name="货币 2 16 4" xfId="14733"/>
    <cellStyle name="货币 2 16 5" xfId="14738"/>
    <cellStyle name="货币 2 17" xfId="33693"/>
    <cellStyle name="货币 2 17 2" xfId="33694"/>
    <cellStyle name="货币 2 17 3" xfId="14750"/>
    <cellStyle name="货币 2 17 4" xfId="14756"/>
    <cellStyle name="货币 2 17 5" xfId="14761"/>
    <cellStyle name="货币 2 18" xfId="18822"/>
    <cellStyle name="货币 2 18 2" xfId="33695"/>
    <cellStyle name="货币 2 18 3" xfId="14775"/>
    <cellStyle name="货币 2 18 4" xfId="14782"/>
    <cellStyle name="货币 2 18 5" xfId="14788"/>
    <cellStyle name="货币 2 18 6" xfId="14794"/>
    <cellStyle name="货币 2 19" xfId="18824"/>
    <cellStyle name="货币 2 2" xfId="4883"/>
    <cellStyle name="货币 2 2 2" xfId="33696"/>
    <cellStyle name="货币 2 2 3" xfId="33697"/>
    <cellStyle name="货币 2 2 4" xfId="20567"/>
    <cellStyle name="货币 2 2 5" xfId="20570"/>
    <cellStyle name="货币 2 20" xfId="33689"/>
    <cellStyle name="货币 2 3" xfId="33698"/>
    <cellStyle name="货币 2 3 2" xfId="33699"/>
    <cellStyle name="货币 2 3 3" xfId="33700"/>
    <cellStyle name="货币 2 3 4" xfId="20579"/>
    <cellStyle name="货币 2 3 5" xfId="20584"/>
    <cellStyle name="货币 2 3 6" xfId="20589"/>
    <cellStyle name="货币 2 4" xfId="28449"/>
    <cellStyle name="货币 2 4 2" xfId="33701"/>
    <cellStyle name="货币 2 4 3" xfId="33702"/>
    <cellStyle name="货币 2 4 4" xfId="20596"/>
    <cellStyle name="货币 2 4 5" xfId="20599"/>
    <cellStyle name="货币 2 4 6" xfId="20602"/>
    <cellStyle name="货币 2 5" xfId="28451"/>
    <cellStyle name="货币 2 5 2" xfId="33703"/>
    <cellStyle name="货币 2 5 3" xfId="33704"/>
    <cellStyle name="货币 2 5 4" xfId="20607"/>
    <cellStyle name="货币 2 5 5" xfId="20610"/>
    <cellStyle name="货币 2 5 6" xfId="20613"/>
    <cellStyle name="货币 2 6" xfId="28453"/>
    <cellStyle name="货币 2 6 2" xfId="33705"/>
    <cellStyle name="货币 2 6 3" xfId="33706"/>
    <cellStyle name="货币 2 6 4" xfId="33707"/>
    <cellStyle name="货币 2 6 5" xfId="33708"/>
    <cellStyle name="货币 2 6 6" xfId="33709"/>
    <cellStyle name="货币 2 7" xfId="28456"/>
    <cellStyle name="货币 2 7 2" xfId="33710"/>
    <cellStyle name="货币 2 7 3" xfId="33711"/>
    <cellStyle name="货币 2 7 4" xfId="33712"/>
    <cellStyle name="货币 2 7 5" xfId="33713"/>
    <cellStyle name="货币 2 7 6" xfId="33714"/>
    <cellStyle name="货币 2 8" xfId="32683"/>
    <cellStyle name="货币 2 8 2" xfId="33715"/>
    <cellStyle name="货币 2 8 3" xfId="16461"/>
    <cellStyle name="货币 2 8 4" xfId="16469"/>
    <cellStyle name="货币 2 8 5" xfId="16483"/>
    <cellStyle name="货币 2 9" xfId="32685"/>
    <cellStyle name="货币 2 9 2" xfId="33716"/>
    <cellStyle name="货币 2 9 3" xfId="33717"/>
    <cellStyle name="货币 2 9 4" xfId="33718"/>
    <cellStyle name="货币 2 9 5" xfId="33719"/>
    <cellStyle name="货币 2 9 6" xfId="33720"/>
    <cellStyle name="货币 3" xfId="17643"/>
    <cellStyle name="货币 3 10" xfId="16807"/>
    <cellStyle name="货币 3 10 2" xfId="33721"/>
    <cellStyle name="货币 3 10 3" xfId="33723"/>
    <cellStyle name="货币 3 10 4" xfId="33724"/>
    <cellStyle name="货币 3 10 5" xfId="33725"/>
    <cellStyle name="货币 3 10 6" xfId="6613"/>
    <cellStyle name="货币 3 11" xfId="16809"/>
    <cellStyle name="货币 3 11 2" xfId="591"/>
    <cellStyle name="货币 3 11 3" xfId="33726"/>
    <cellStyle name="货币 3 11 4" xfId="33727"/>
    <cellStyle name="货币 3 11 5" xfId="33728"/>
    <cellStyle name="货币 3 11 6" xfId="6641"/>
    <cellStyle name="货币 3 12" xfId="14913"/>
    <cellStyle name="货币 3 12 2" xfId="33729"/>
    <cellStyle name="货币 3 12 3" xfId="33731"/>
    <cellStyle name="货币 3 12 4" xfId="33732"/>
    <cellStyle name="货币 3 12 5" xfId="33733"/>
    <cellStyle name="货币 3 12 6" xfId="6658"/>
    <cellStyle name="货币 3 13" xfId="33734"/>
    <cellStyle name="货币 3 13 2" xfId="33735"/>
    <cellStyle name="货币 3 13 3" xfId="33737"/>
    <cellStyle name="货币 3 13 4" xfId="33738"/>
    <cellStyle name="货币 3 13 5" xfId="33739"/>
    <cellStyle name="货币 3 13 6" xfId="33740"/>
    <cellStyle name="货币 3 14" xfId="33741"/>
    <cellStyle name="货币 3 14 2" xfId="33742"/>
    <cellStyle name="货币 3 14 3" xfId="33744"/>
    <cellStyle name="货币 3 14 4" xfId="33745"/>
    <cellStyle name="货币 3 14 5" xfId="33746"/>
    <cellStyle name="货币 3 14 6" xfId="33747"/>
    <cellStyle name="货币 3 15" xfId="33748"/>
    <cellStyle name="货币 3 15 2" xfId="33750"/>
    <cellStyle name="货币 3 15 3" xfId="33752"/>
    <cellStyle name="货币 3 15 4" xfId="33753"/>
    <cellStyle name="货币 3 15 5" xfId="33754"/>
    <cellStyle name="货币 3 15 6" xfId="33755"/>
    <cellStyle name="货币 3 16" xfId="33756"/>
    <cellStyle name="货币 3 16 2" xfId="33757"/>
    <cellStyle name="货币 3 16 3" xfId="33759"/>
    <cellStyle name="货币 3 16 4" xfId="33760"/>
    <cellStyle name="货币 3 16 5" xfId="33761"/>
    <cellStyle name="货币 3 17" xfId="33762"/>
    <cellStyle name="货币 3 17 2" xfId="33763"/>
    <cellStyle name="货币 3 17 3" xfId="33764"/>
    <cellStyle name="货币 3 17 4" xfId="33765"/>
    <cellStyle name="货币 3 17 5" xfId="33766"/>
    <cellStyle name="货币 3 18" xfId="18839"/>
    <cellStyle name="货币 3 18 2" xfId="33767"/>
    <cellStyle name="货币 3 18 3" xfId="33768"/>
    <cellStyle name="货币 3 18 4" xfId="33769"/>
    <cellStyle name="货币 3 18 5" xfId="33770"/>
    <cellStyle name="货币 3 18 6" xfId="33771"/>
    <cellStyle name="货币 3 19" xfId="18841"/>
    <cellStyle name="货币 3 2" xfId="4892"/>
    <cellStyle name="货币 3 2 2" xfId="14865"/>
    <cellStyle name="货币 3 2 3" xfId="14870"/>
    <cellStyle name="货币 3 2 4" xfId="14875"/>
    <cellStyle name="货币 3 2 5" xfId="14880"/>
    <cellStyle name="货币 3 20" xfId="33749"/>
    <cellStyle name="货币 3 3" xfId="33774"/>
    <cellStyle name="货币 3 3 2" xfId="4822"/>
    <cellStyle name="货币 3 3 3" xfId="4828"/>
    <cellStyle name="货币 3 3 4" xfId="4834"/>
    <cellStyle name="货币 3 3 5" xfId="14887"/>
    <cellStyle name="货币 3 3 6" xfId="22574"/>
    <cellStyle name="货币 3 4" xfId="28462"/>
    <cellStyle name="货币 3 4 2" xfId="33775"/>
    <cellStyle name="货币 3 4 3" xfId="33776"/>
    <cellStyle name="货币 3 4 4" xfId="33777"/>
    <cellStyle name="货币 3 4 5" xfId="33778"/>
    <cellStyle name="货币 3 4 6" xfId="33779"/>
    <cellStyle name="货币 3 5" xfId="28466"/>
    <cellStyle name="货币 3 5 2" xfId="33780"/>
    <cellStyle name="货币 3 5 3" xfId="33781"/>
    <cellStyle name="货币 3 5 4" xfId="33782"/>
    <cellStyle name="货币 3 5 5" xfId="33783"/>
    <cellStyle name="货币 3 5 6" xfId="33784"/>
    <cellStyle name="货币 3 6" xfId="28467"/>
    <cellStyle name="货币 3 6 2" xfId="33785"/>
    <cellStyle name="货币 3 6 3" xfId="33786"/>
    <cellStyle name="货币 3 6 4" xfId="33787"/>
    <cellStyle name="货币 3 6 5" xfId="33788"/>
    <cellStyle name="货币 3 6 6" xfId="33789"/>
    <cellStyle name="货币 3 7" xfId="28470"/>
    <cellStyle name="货币 3 7 2" xfId="33790"/>
    <cellStyle name="货币 3 7 3" xfId="33791"/>
    <cellStyle name="货币 3 7 4" xfId="33792"/>
    <cellStyle name="货币 3 7 5" xfId="33793"/>
    <cellStyle name="货币 3 7 6" xfId="33794"/>
    <cellStyle name="货币 3 8" xfId="32688"/>
    <cellStyle name="货币 3 8 2" xfId="33795"/>
    <cellStyle name="货币 3 8 3" xfId="33796"/>
    <cellStyle name="货币 3 8 4" xfId="33797"/>
    <cellStyle name="货币 3 8 5" xfId="33798"/>
    <cellStyle name="货币 3 9" xfId="32690"/>
    <cellStyle name="货币 3 9 2" xfId="33799"/>
    <cellStyle name="货币 3 9 3" xfId="33800"/>
    <cellStyle name="货币 3 9 4" xfId="4915"/>
    <cellStyle name="货币 3 9 5" xfId="11364"/>
    <cellStyle name="货币 3 9 6" xfId="11366"/>
    <cellStyle name="货币[0] 2" xfId="23360"/>
    <cellStyle name="货币[0] 2 10" xfId="33625"/>
    <cellStyle name="货币[0] 2 10 2" xfId="33131"/>
    <cellStyle name="货币[0] 2 10 3" xfId="33133"/>
    <cellStyle name="货币[0] 2 10 4" xfId="33135"/>
    <cellStyle name="货币[0] 2 10 5" xfId="33801"/>
    <cellStyle name="货币[0] 2 10 6" xfId="33802"/>
    <cellStyle name="货币[0] 2 11" xfId="33627"/>
    <cellStyle name="货币[0] 2 11 2" xfId="15245"/>
    <cellStyle name="货币[0] 2 11 3" xfId="23505"/>
    <cellStyle name="货币[0] 2 11 4" xfId="23508"/>
    <cellStyle name="货币[0] 2 11 5" xfId="33803"/>
    <cellStyle name="货币[0] 2 11 6" xfId="33804"/>
    <cellStyle name="货币[0] 2 12" xfId="33629"/>
    <cellStyle name="货币[0] 2 12 2" xfId="15257"/>
    <cellStyle name="货币[0] 2 12 3" xfId="23512"/>
    <cellStyle name="货币[0] 2 12 4" xfId="23514"/>
    <cellStyle name="货币[0] 2 12 5" xfId="33805"/>
    <cellStyle name="货币[0] 2 12 6" xfId="33806"/>
    <cellStyle name="货币[0] 2 13" xfId="33631"/>
    <cellStyle name="货币[0] 2 13 2" xfId="15265"/>
    <cellStyle name="货币[0] 2 13 3" xfId="23517"/>
    <cellStyle name="货币[0] 2 13 4" xfId="23519"/>
    <cellStyle name="货币[0] 2 13 5" xfId="33807"/>
    <cellStyle name="货币[0] 2 13 6" xfId="33808"/>
    <cellStyle name="货币[0] 2 14" xfId="33809"/>
    <cellStyle name="货币[0] 2 14 2" xfId="15274"/>
    <cellStyle name="货币[0] 2 14 3" xfId="22778"/>
    <cellStyle name="货币[0] 2 14 4" xfId="23522"/>
    <cellStyle name="货币[0] 2 14 5" xfId="33810"/>
    <cellStyle name="货币[0] 2 14 6" xfId="33811"/>
    <cellStyle name="货币[0] 2 15" xfId="1905"/>
    <cellStyle name="货币[0] 2 15 2" xfId="15283"/>
    <cellStyle name="货币[0] 2 15 3" xfId="23525"/>
    <cellStyle name="货币[0] 2 15 4" xfId="23527"/>
    <cellStyle name="货币[0] 2 15 5" xfId="33812"/>
    <cellStyle name="货币[0] 2 15 6" xfId="33813"/>
    <cellStyle name="货币[0] 2 16" xfId="1911"/>
    <cellStyle name="货币[0] 2 16 2" xfId="15294"/>
    <cellStyle name="货币[0] 2 16 3" xfId="23530"/>
    <cellStyle name="货币[0] 2 16 4" xfId="23532"/>
    <cellStyle name="货币[0] 2 16 5" xfId="33814"/>
    <cellStyle name="货币[0] 2 17" xfId="2201"/>
    <cellStyle name="货币[0] 2 17 2" xfId="15306"/>
    <cellStyle name="货币[0] 2 17 3" xfId="16737"/>
    <cellStyle name="货币[0] 2 17 4" xfId="23536"/>
    <cellStyle name="货币[0] 2 17 5" xfId="33815"/>
    <cellStyle name="货币[0] 2 18" xfId="2206"/>
    <cellStyle name="货币[0] 2 18 2" xfId="9596"/>
    <cellStyle name="货币[0] 2 18 3" xfId="9605"/>
    <cellStyle name="货币[0] 2 18 4" xfId="9618"/>
    <cellStyle name="货币[0] 2 18 5" xfId="9628"/>
    <cellStyle name="货币[0] 2 18 6" xfId="11235"/>
    <cellStyle name="货币[0] 2 19" xfId="33816"/>
    <cellStyle name="货币[0] 2 2" xfId="32845"/>
    <cellStyle name="货币[0] 2 2 2" xfId="24870"/>
    <cellStyle name="货币[0] 2 2 3" xfId="24873"/>
    <cellStyle name="货币[0] 2 2 4" xfId="33817"/>
    <cellStyle name="货币[0] 2 2 5" xfId="33818"/>
    <cellStyle name="货币[0] 2 20" xfId="1906"/>
    <cellStyle name="货币[0] 2 3" xfId="32847"/>
    <cellStyle name="货币[0] 2 3 2" xfId="24885"/>
    <cellStyle name="货币[0] 2 3 3" xfId="24888"/>
    <cellStyle name="货币[0] 2 3 4" xfId="33819"/>
    <cellStyle name="货币[0] 2 3 5" xfId="33820"/>
    <cellStyle name="货币[0] 2 3 6" xfId="14370"/>
    <cellStyle name="货币[0] 2 4" xfId="32849"/>
    <cellStyle name="货币[0] 2 4 2" xfId="24900"/>
    <cellStyle name="货币[0] 2 4 3" xfId="24903"/>
    <cellStyle name="货币[0] 2 4 4" xfId="13159"/>
    <cellStyle name="货币[0] 2 4 5" xfId="9528"/>
    <cellStyle name="货币[0] 2 4 6" xfId="13163"/>
    <cellStyle name="货币[0] 2 5" xfId="33821"/>
    <cellStyle name="货币[0] 2 5 2" xfId="24915"/>
    <cellStyle name="货币[0] 2 5 3" xfId="24918"/>
    <cellStyle name="货币[0] 2 5 4" xfId="33822"/>
    <cellStyle name="货币[0] 2 5 5" xfId="33823"/>
    <cellStyle name="货币[0] 2 5 6" xfId="33824"/>
    <cellStyle name="货币[0] 2 6" xfId="33825"/>
    <cellStyle name="货币[0] 2 6 2" xfId="24930"/>
    <cellStyle name="货币[0] 2 6 3" xfId="24933"/>
    <cellStyle name="货币[0] 2 6 4" xfId="33826"/>
    <cellStyle name="货币[0] 2 6 5" xfId="33827"/>
    <cellStyle name="货币[0] 2 6 6" xfId="33828"/>
    <cellStyle name="货币[0] 2 7" xfId="33829"/>
    <cellStyle name="货币[0] 2 7 2" xfId="33830"/>
    <cellStyle name="货币[0] 2 7 3" xfId="23893"/>
    <cellStyle name="货币[0] 2 7 4" xfId="23895"/>
    <cellStyle name="货币[0] 2 7 5" xfId="23897"/>
    <cellStyle name="货币[0] 2 7 6" xfId="23899"/>
    <cellStyle name="货币[0] 2 8" xfId="33831"/>
    <cellStyle name="货币[0] 2 8 2" xfId="33832"/>
    <cellStyle name="货币[0] 2 8 3" xfId="23901"/>
    <cellStyle name="货币[0] 2 8 4" xfId="23903"/>
    <cellStyle name="货币[0] 2 8 5" xfId="23905"/>
    <cellStyle name="货币[0] 2 9" xfId="33833"/>
    <cellStyle name="货币[0] 2 9 2" xfId="33834"/>
    <cellStyle name="货币[0] 2 9 3" xfId="23908"/>
    <cellStyle name="货币[0] 2 9 4" xfId="23910"/>
    <cellStyle name="货币[0] 2 9 5" xfId="23912"/>
    <cellStyle name="货币[0] 2 9 6" xfId="23914"/>
    <cellStyle name="货币[0] 3" xfId="23364"/>
    <cellStyle name="货币[0] 3 10" xfId="6172"/>
    <cellStyle name="货币[0] 3 10 2" xfId="6183"/>
    <cellStyle name="货币[0] 3 10 3" xfId="6199"/>
    <cellStyle name="货币[0] 3 10 4" xfId="6214"/>
    <cellStyle name="货币[0] 3 10 5" xfId="33835"/>
    <cellStyle name="货币[0] 3 10 6" xfId="33836"/>
    <cellStyle name="货币[0] 3 11" xfId="5466"/>
    <cellStyle name="货币[0] 3 11 2" xfId="6225"/>
    <cellStyle name="货币[0] 3 11 3" xfId="6241"/>
    <cellStyle name="货币[0] 3 11 4" xfId="6256"/>
    <cellStyle name="货币[0] 3 11 5" xfId="33837"/>
    <cellStyle name="货币[0] 3 11 6" xfId="33838"/>
    <cellStyle name="货币[0] 3 12" xfId="5471"/>
    <cellStyle name="货币[0] 3 12 2" xfId="6270"/>
    <cellStyle name="货币[0] 3 12 3" xfId="6289"/>
    <cellStyle name="货币[0] 3 12 4" xfId="6308"/>
    <cellStyle name="货币[0] 3 12 5" xfId="33839"/>
    <cellStyle name="货币[0] 3 12 6" xfId="33840"/>
    <cellStyle name="货币[0] 3 13" xfId="5476"/>
    <cellStyle name="货币[0] 3 13 2" xfId="15544"/>
    <cellStyle name="货币[0] 3 13 3" xfId="23998"/>
    <cellStyle name="货币[0] 3 13 4" xfId="24000"/>
    <cellStyle name="货币[0] 3 13 5" xfId="33841"/>
    <cellStyle name="货币[0] 3 13 6" xfId="33842"/>
    <cellStyle name="货币[0] 3 14" xfId="33843"/>
    <cellStyle name="货币[0] 3 14 2" xfId="15553"/>
    <cellStyle name="货币[0] 3 14 3" xfId="24002"/>
    <cellStyle name="货币[0] 3 14 4" xfId="24004"/>
    <cellStyle name="货币[0] 3 14 5" xfId="33844"/>
    <cellStyle name="货币[0] 3 14 6" xfId="33845"/>
    <cellStyle name="货币[0] 3 15" xfId="33263"/>
    <cellStyle name="货币[0] 3 15 2" xfId="4108"/>
    <cellStyle name="货币[0] 3 15 3" xfId="4123"/>
    <cellStyle name="货币[0] 3 15 4" xfId="4143"/>
    <cellStyle name="货币[0] 3 15 5" xfId="33266"/>
    <cellStyle name="货币[0] 3 15 6" xfId="33846"/>
    <cellStyle name="货币[0] 3 16" xfId="33268"/>
    <cellStyle name="货币[0] 3 16 2" xfId="4161"/>
    <cellStyle name="货币[0] 3 16 3" xfId="4174"/>
    <cellStyle name="货币[0] 3 16 4" xfId="4193"/>
    <cellStyle name="货币[0] 3 16 5" xfId="33270"/>
    <cellStyle name="货币[0] 3 17" xfId="33272"/>
    <cellStyle name="货币[0] 3 17 2" xfId="3823"/>
    <cellStyle name="货币[0] 3 17 3" xfId="3863"/>
    <cellStyle name="货币[0] 3 17 4" xfId="3906"/>
    <cellStyle name="货币[0] 3 17 5" xfId="33274"/>
    <cellStyle name="货币[0] 3 18" xfId="33276"/>
    <cellStyle name="货币[0] 3 18 2" xfId="4219"/>
    <cellStyle name="货币[0] 3 18 3" xfId="4233"/>
    <cellStyle name="货币[0] 3 18 4" xfId="4251"/>
    <cellStyle name="货币[0] 3 18 5" xfId="33278"/>
    <cellStyle name="货币[0] 3 18 6" xfId="33847"/>
    <cellStyle name="货币[0] 3 19" xfId="33280"/>
    <cellStyle name="货币[0] 3 2" xfId="33848"/>
    <cellStyle name="货币[0] 3 2 2" xfId="33849"/>
    <cellStyle name="货币[0] 3 2 3" xfId="33850"/>
    <cellStyle name="货币[0] 3 2 4" xfId="33851"/>
    <cellStyle name="货币[0] 3 2 5" xfId="33852"/>
    <cellStyle name="货币[0] 3 20" xfId="33264"/>
    <cellStyle name="货币[0] 3 3" xfId="33853"/>
    <cellStyle name="货币[0] 3 3 2" xfId="6078"/>
    <cellStyle name="货币[0] 3 3 3" xfId="6104"/>
    <cellStyle name="货币[0] 3 3 4" xfId="33854"/>
    <cellStyle name="货币[0] 3 3 5" xfId="33855"/>
    <cellStyle name="货币[0] 3 3 6" xfId="33856"/>
    <cellStyle name="货币[0] 3 4" xfId="33857"/>
    <cellStyle name="货币[0] 3 4 2" xfId="33858"/>
    <cellStyle name="货币[0] 3 4 3" xfId="33859"/>
    <cellStyle name="货币[0] 3 4 4" xfId="33860"/>
    <cellStyle name="货币[0] 3 4 5" xfId="33861"/>
    <cellStyle name="货币[0] 3 4 6" xfId="33862"/>
    <cellStyle name="货币[0] 3 5" xfId="33863"/>
    <cellStyle name="货币[0] 3 5 2" xfId="33216"/>
    <cellStyle name="货币[0] 3 5 3" xfId="33225"/>
    <cellStyle name="货币[0] 3 5 4" xfId="33234"/>
    <cellStyle name="货币[0] 3 5 5" xfId="8842"/>
    <cellStyle name="货币[0] 3 5 6" xfId="8845"/>
    <cellStyle name="货币[0] 3 6" xfId="33864"/>
    <cellStyle name="货币[0] 3 6 2" xfId="33865"/>
    <cellStyle name="货币[0] 3 6 3" xfId="33866"/>
    <cellStyle name="货币[0] 3 6 4" xfId="5960"/>
    <cellStyle name="货币[0] 3 6 5" xfId="8867"/>
    <cellStyle name="货币[0] 3 6 6" xfId="8875"/>
    <cellStyle name="货币[0] 3 7" xfId="33867"/>
    <cellStyle name="货币[0] 3 7 2" xfId="33868"/>
    <cellStyle name="货币[0] 3 7 3" xfId="23969"/>
    <cellStyle name="货币[0] 3 7 4" xfId="5978"/>
    <cellStyle name="货币[0] 3 7 5" xfId="8895"/>
    <cellStyle name="货币[0] 3 7 6" xfId="8905"/>
    <cellStyle name="货币[0] 3 8" xfId="33869"/>
    <cellStyle name="货币[0] 3 8 2" xfId="33870"/>
    <cellStyle name="货币[0] 3 8 3" xfId="23971"/>
    <cellStyle name="货币[0] 3 8 4" xfId="5994"/>
    <cellStyle name="货币[0] 3 8 5" xfId="8925"/>
    <cellStyle name="货币[0] 3 9" xfId="33871"/>
    <cellStyle name="货币[0] 3 9 2" xfId="33872"/>
    <cellStyle name="货币[0] 3 9 3" xfId="23973"/>
    <cellStyle name="货币[0] 3 9 4" xfId="6004"/>
    <cellStyle name="货币[0] 3 9 5" xfId="8946"/>
    <cellStyle name="货币[0] 3 9 6" xfId="8954"/>
    <cellStyle name="计算 2" xfId="33874"/>
    <cellStyle name="计算 2 2" xfId="1745"/>
    <cellStyle name="计算 2 3" xfId="1779"/>
    <cellStyle name="检查单元格 2" xfId="32395"/>
    <cellStyle name="解释性文本 2" xfId="33875"/>
    <cellStyle name="警告文本 2" xfId="33877"/>
    <cellStyle name="链接单元格 2" xfId="2130"/>
    <cellStyle name="霓付 [0]_95" xfId="31842"/>
    <cellStyle name="霓付_95" xfId="33878"/>
    <cellStyle name="烹拳 [0]_95" xfId="33879"/>
    <cellStyle name="烹拳_95" xfId="9722"/>
    <cellStyle name="普通_ 白土" xfId="1851"/>
    <cellStyle name="千分位[0]_ 白土" xfId="17355"/>
    <cellStyle name="千分位_ 白土" xfId="33880"/>
    <cellStyle name="千位[0]_gdhz" xfId="22582"/>
    <cellStyle name="千位_gdhz" xfId="11863"/>
    <cellStyle name="千位分隔 10" xfId="33883"/>
    <cellStyle name="千位分隔 10 10" xfId="25563"/>
    <cellStyle name="千位分隔 10 10 2" xfId="25565"/>
    <cellStyle name="千位分隔 10 10 3" xfId="25567"/>
    <cellStyle name="千位分隔 10 10 4" xfId="14171"/>
    <cellStyle name="千位分隔 10 10 5" xfId="14186"/>
    <cellStyle name="千位分隔 10 11" xfId="25569"/>
    <cellStyle name="千位分隔 10 11 2" xfId="25571"/>
    <cellStyle name="千位分隔 10 11 3" xfId="25573"/>
    <cellStyle name="千位分隔 10 11 4" xfId="25575"/>
    <cellStyle name="千位分隔 10 11 5" xfId="25577"/>
    <cellStyle name="千位分隔 10 12" xfId="28405"/>
    <cellStyle name="千位分隔 10 12 2" xfId="33884"/>
    <cellStyle name="千位分隔 10 12 3" xfId="33885"/>
    <cellStyle name="千位分隔 10 12 4" xfId="33886"/>
    <cellStyle name="千位分隔 10 12 5" xfId="33887"/>
    <cellStyle name="千位分隔 10 13" xfId="28407"/>
    <cellStyle name="千位分隔 10 13 2" xfId="33888"/>
    <cellStyle name="千位分隔 10 13 3" xfId="33889"/>
    <cellStyle name="千位分隔 10 13 4" xfId="33890"/>
    <cellStyle name="千位分隔 10 13 5" xfId="33891"/>
    <cellStyle name="千位分隔 10 14" xfId="28409"/>
    <cellStyle name="千位分隔 10 14 2" xfId="33892"/>
    <cellStyle name="千位分隔 10 14 3" xfId="33893"/>
    <cellStyle name="千位分隔 10 14 4" xfId="33894"/>
    <cellStyle name="千位分隔 10 14 5" xfId="33895"/>
    <cellStyle name="千位分隔 10 15" xfId="28411"/>
    <cellStyle name="千位分隔 10 15 2" xfId="33896"/>
    <cellStyle name="千位分隔 10 15 3" xfId="33898"/>
    <cellStyle name="千位分隔 10 15 4" xfId="33900"/>
    <cellStyle name="千位分隔 10 15 5" xfId="33902"/>
    <cellStyle name="千位分隔 10 16" xfId="33904"/>
    <cellStyle name="千位分隔 10 16 2" xfId="33906"/>
    <cellStyle name="千位分隔 10 16 3" xfId="33907"/>
    <cellStyle name="千位分隔 10 16 4" xfId="33908"/>
    <cellStyle name="千位分隔 10 16 5" xfId="33909"/>
    <cellStyle name="千位分隔 10 17" xfId="33910"/>
    <cellStyle name="千位分隔 10 17 2" xfId="33911"/>
    <cellStyle name="千位分隔 10 17 3" xfId="33912"/>
    <cellStyle name="千位分隔 10 17 4" xfId="33913"/>
    <cellStyle name="千位分隔 10 17 5" xfId="33914"/>
    <cellStyle name="千位分隔 10 18" xfId="33915"/>
    <cellStyle name="千位分隔 10 18 2" xfId="33916"/>
    <cellStyle name="千位分隔 10 18 3" xfId="33917"/>
    <cellStyle name="千位分隔 10 18 4" xfId="33918"/>
    <cellStyle name="千位分隔 10 18 5" xfId="33919"/>
    <cellStyle name="千位分隔 10 19" xfId="33920"/>
    <cellStyle name="千位分隔 10 19 2" xfId="33921"/>
    <cellStyle name="千位分隔 10 19 3" xfId="33922"/>
    <cellStyle name="千位分隔 10 19 4" xfId="33923"/>
    <cellStyle name="千位分隔 10 19 5" xfId="33924"/>
    <cellStyle name="千位分隔 10 2" xfId="33925"/>
    <cellStyle name="千位分隔 10 2 10" xfId="33926"/>
    <cellStyle name="千位分隔 10 2 10 2" xfId="8417"/>
    <cellStyle name="千位分隔 10 2 10 3" xfId="8420"/>
    <cellStyle name="千位分隔 10 2 10 4" xfId="33927"/>
    <cellStyle name="千位分隔 10 2 10 5" xfId="33928"/>
    <cellStyle name="千位分隔 10 2 11" xfId="33929"/>
    <cellStyle name="千位分隔 10 2 11 2" xfId="8429"/>
    <cellStyle name="千位分隔 10 2 11 3" xfId="8432"/>
    <cellStyle name="千位分隔 10 2 11 4" xfId="33930"/>
    <cellStyle name="千位分隔 10 2 11 5" xfId="33931"/>
    <cellStyle name="千位分隔 10 2 12" xfId="33933"/>
    <cellStyle name="千位分隔 10 2 12 2" xfId="33934"/>
    <cellStyle name="千位分隔 10 2 12 3" xfId="33935"/>
    <cellStyle name="千位分隔 10 2 12 4" xfId="33936"/>
    <cellStyle name="千位分隔 10 2 12 5" xfId="33937"/>
    <cellStyle name="千位分隔 10 2 13" xfId="33939"/>
    <cellStyle name="千位分隔 10 2 13 2" xfId="33940"/>
    <cellStyle name="千位分隔 10 2 13 3" xfId="33941"/>
    <cellStyle name="千位分隔 10 2 13 4" xfId="33942"/>
    <cellStyle name="千位分隔 10 2 13 5" xfId="33943"/>
    <cellStyle name="千位分隔 10 2 14" xfId="33945"/>
    <cellStyle name="千位分隔 10 2 14 2" xfId="16949"/>
    <cellStyle name="千位分隔 10 2 14 3" xfId="14584"/>
    <cellStyle name="千位分隔 10 2 14 4" xfId="14588"/>
    <cellStyle name="千位分隔 10 2 14 5" xfId="14594"/>
    <cellStyle name="千位分隔 10 2 15" xfId="33947"/>
    <cellStyle name="千位分隔 10 2 15 2" xfId="16954"/>
    <cellStyle name="千位分隔 10 2 15 3" xfId="14608"/>
    <cellStyle name="千位分隔 10 2 15 4" xfId="14614"/>
    <cellStyle name="千位分隔 10 2 15 5" xfId="8688"/>
    <cellStyle name="千位分隔 10 2 16" xfId="33948"/>
    <cellStyle name="千位分隔 10 2 16 2" xfId="16968"/>
    <cellStyle name="千位分隔 10 2 16 3" xfId="14623"/>
    <cellStyle name="千位分隔 10 2 16 4" xfId="14628"/>
    <cellStyle name="千位分隔 10 2 16 5" xfId="14633"/>
    <cellStyle name="千位分隔 10 2 17" xfId="33949"/>
    <cellStyle name="千位分隔 10 2 17 2" xfId="16982"/>
    <cellStyle name="千位分隔 10 2 17 3" xfId="14639"/>
    <cellStyle name="千位分隔 10 2 17 4" xfId="14644"/>
    <cellStyle name="千位分隔 10 2 17 5" xfId="14649"/>
    <cellStyle name="千位分隔 10 2 18" xfId="20031"/>
    <cellStyle name="千位分隔 10 2 18 2" xfId="16996"/>
    <cellStyle name="千位分隔 10 2 18 3" xfId="14655"/>
    <cellStyle name="千位分隔 10 2 18 4" xfId="14661"/>
    <cellStyle name="千位分隔 10 2 18 5" xfId="14667"/>
    <cellStyle name="千位分隔 10 2 19" xfId="25188"/>
    <cellStyle name="千位分隔 10 2 2" xfId="33951"/>
    <cellStyle name="千位分隔 10 2 2 2" xfId="33953"/>
    <cellStyle name="千位分隔 10 2 2 3" xfId="33955"/>
    <cellStyle name="千位分隔 10 2 2 4" xfId="4011"/>
    <cellStyle name="千位分隔 10 2 2 5" xfId="4013"/>
    <cellStyle name="千位分隔 10 2 3" xfId="33957"/>
    <cellStyle name="千位分隔 10 2 3 2" xfId="33958"/>
    <cellStyle name="千位分隔 10 2 3 3" xfId="33959"/>
    <cellStyle name="千位分隔 10 2 3 4" xfId="33960"/>
    <cellStyle name="千位分隔 10 2 3 5" xfId="33961"/>
    <cellStyle name="千位分隔 10 2 4" xfId="33962"/>
    <cellStyle name="千位分隔 10 2 4 2" xfId="33963"/>
    <cellStyle name="千位分隔 10 2 4 3" xfId="33964"/>
    <cellStyle name="千位分隔 10 2 4 4" xfId="33965"/>
    <cellStyle name="千位分隔 10 2 4 5" xfId="33966"/>
    <cellStyle name="千位分隔 10 2 5" xfId="17975"/>
    <cellStyle name="千位分隔 10 2 5 2" xfId="33967"/>
    <cellStyle name="千位分隔 10 2 5 3" xfId="33968"/>
    <cellStyle name="千位分隔 10 2 5 4" xfId="33969"/>
    <cellStyle name="千位分隔 10 2 5 5" xfId="33970"/>
    <cellStyle name="千位分隔 10 2 6" xfId="17979"/>
    <cellStyle name="千位分隔 10 2 6 2" xfId="24283"/>
    <cellStyle name="千位分隔 10 2 6 3" xfId="24612"/>
    <cellStyle name="千位分隔 10 2 6 4" xfId="25034"/>
    <cellStyle name="千位分隔 10 2 6 5" xfId="27831"/>
    <cellStyle name="千位分隔 10 2 7" xfId="17983"/>
    <cellStyle name="千位分隔 10 2 7 2" xfId="31960"/>
    <cellStyle name="千位分隔 10 2 7 3" xfId="32033"/>
    <cellStyle name="千位分隔 10 2 7 4" xfId="32139"/>
    <cellStyle name="千位分隔 10 2 7 5" xfId="33971"/>
    <cellStyle name="千位分隔 10 2 8" xfId="17987"/>
    <cellStyle name="千位分隔 10 2 8 2" xfId="3981"/>
    <cellStyle name="千位分隔 10 2 8 3" xfId="4001"/>
    <cellStyle name="千位分隔 10 2 8 4" xfId="4007"/>
    <cellStyle name="千位分隔 10 2 8 5" xfId="33972"/>
    <cellStyle name="千位分隔 10 2 9" xfId="27514"/>
    <cellStyle name="千位分隔 10 2 9 2" xfId="33973"/>
    <cellStyle name="千位分隔 10 2 9 3" xfId="33974"/>
    <cellStyle name="千位分隔 10 2 9 4" xfId="33975"/>
    <cellStyle name="千位分隔 10 2 9 5" xfId="33976"/>
    <cellStyle name="千位分隔 10 20" xfId="28412"/>
    <cellStyle name="千位分隔 10 20 2" xfId="33897"/>
    <cellStyle name="千位分隔 10 20 3" xfId="33899"/>
    <cellStyle name="千位分隔 10 20 4" xfId="33901"/>
    <cellStyle name="千位分隔 10 20 5" xfId="33903"/>
    <cellStyle name="千位分隔 10 21" xfId="33905"/>
    <cellStyle name="千位分隔 10 3" xfId="33977"/>
    <cellStyle name="千位分隔 10 3 10" xfId="33978"/>
    <cellStyle name="千位分隔 10 3 10 2" xfId="11746"/>
    <cellStyle name="千位分隔 10 3 10 3" xfId="11754"/>
    <cellStyle name="千位分隔 10 3 10 4" xfId="11762"/>
    <cellStyle name="千位分隔 10 3 10 5" xfId="33649"/>
    <cellStyle name="千位分隔 10 3 11" xfId="33979"/>
    <cellStyle name="千位分隔 10 3 11 2" xfId="11770"/>
    <cellStyle name="千位分隔 10 3 11 3" xfId="11777"/>
    <cellStyle name="千位分隔 10 3 11 4" xfId="11784"/>
    <cellStyle name="千位分隔 10 3 11 5" xfId="33651"/>
    <cellStyle name="千位分隔 10 3 12" xfId="33980"/>
    <cellStyle name="千位分隔 10 3 12 2" xfId="11791"/>
    <cellStyle name="千位分隔 10 3 12 3" xfId="11801"/>
    <cellStyle name="千位分隔 10 3 12 4" xfId="11809"/>
    <cellStyle name="千位分隔 10 3 12 5" xfId="33654"/>
    <cellStyle name="千位分隔 10 3 13" xfId="33981"/>
    <cellStyle name="千位分隔 10 3 13 2" xfId="11816"/>
    <cellStyle name="千位分隔 10 3 13 3" xfId="11830"/>
    <cellStyle name="千位分隔 10 3 13 4" xfId="11841"/>
    <cellStyle name="千位分隔 10 3 13 5" xfId="26250"/>
    <cellStyle name="千位分隔 10 3 14" xfId="33982"/>
    <cellStyle name="千位分隔 10 3 14 2" xfId="33657"/>
    <cellStyle name="千位分隔 10 3 14 3" xfId="33660"/>
    <cellStyle name="千位分隔 10 3 14 4" xfId="33663"/>
    <cellStyle name="千位分隔 10 3 14 5" xfId="33666"/>
    <cellStyle name="千位分隔 10 3 15" xfId="19448"/>
    <cellStyle name="千位分隔 10 3 15 2" xfId="26446"/>
    <cellStyle name="千位分隔 10 3 15 3" xfId="26451"/>
    <cellStyle name="千位分隔 10 3 15 4" xfId="26455"/>
    <cellStyle name="千位分隔 10 3 15 5" xfId="33984"/>
    <cellStyle name="千位分隔 10 3 16" xfId="19452"/>
    <cellStyle name="千位分隔 10 3 16 2" xfId="26464"/>
    <cellStyle name="千位分隔 10 3 16 3" xfId="26469"/>
    <cellStyle name="千位分隔 10 3 16 4" xfId="26473"/>
    <cellStyle name="千位分隔 10 3 16 5" xfId="33669"/>
    <cellStyle name="千位分隔 10 3 17" xfId="19456"/>
    <cellStyle name="千位分隔 10 3 17 2" xfId="26479"/>
    <cellStyle name="千位分隔 10 3 17 3" xfId="26483"/>
    <cellStyle name="千位分隔 10 3 17 4" xfId="26486"/>
    <cellStyle name="千位分隔 10 3 17 5" xfId="33986"/>
    <cellStyle name="千位分隔 10 3 18" xfId="19460"/>
    <cellStyle name="千位分隔 10 3 18 2" xfId="26494"/>
    <cellStyle name="千位分隔 10 3 18 3" xfId="26499"/>
    <cellStyle name="千位分隔 10 3 18 4" xfId="26503"/>
    <cellStyle name="千位分隔 10 3 18 5" xfId="26530"/>
    <cellStyle name="千位分隔 10 3 19" xfId="33987"/>
    <cellStyle name="千位分隔 10 3 2" xfId="25519"/>
    <cellStyle name="千位分隔 10 3 2 2" xfId="25521"/>
    <cellStyle name="千位分隔 10 3 2 3" xfId="11859"/>
    <cellStyle name="千位分隔 10 3 2 4" xfId="11867"/>
    <cellStyle name="千位分隔 10 3 2 5" xfId="6425"/>
    <cellStyle name="千位分隔 10 3 3" xfId="25524"/>
    <cellStyle name="千位分隔 10 3 3 2" xfId="25526"/>
    <cellStyle name="千位分隔 10 3 3 3" xfId="11873"/>
    <cellStyle name="千位分隔 10 3 3 4" xfId="11877"/>
    <cellStyle name="千位分隔 10 3 3 5" xfId="3032"/>
    <cellStyle name="千位分隔 10 3 4" xfId="25528"/>
    <cellStyle name="千位分隔 10 3 4 2" xfId="33988"/>
    <cellStyle name="千位分隔 10 3 4 3" xfId="11882"/>
    <cellStyle name="千位分隔 10 3 4 4" xfId="11885"/>
    <cellStyle name="千位分隔 10 3 4 5" xfId="6431"/>
    <cellStyle name="千位分隔 10 3 5" xfId="33989"/>
    <cellStyle name="千位分隔 10 3 5 2" xfId="33990"/>
    <cellStyle name="千位分隔 10 3 5 3" xfId="11892"/>
    <cellStyle name="千位分隔 10 3 5 4" xfId="11897"/>
    <cellStyle name="千位分隔 10 3 5 5" xfId="4700"/>
    <cellStyle name="千位分隔 10 3 6" xfId="33992"/>
    <cellStyle name="千位分隔 10 3 6 2" xfId="33993"/>
    <cellStyle name="千位分隔 10 3 6 3" xfId="33994"/>
    <cellStyle name="千位分隔 10 3 6 4" xfId="33995"/>
    <cellStyle name="千位分隔 10 3 6 5" xfId="11908"/>
    <cellStyle name="千位分隔 10 3 7" xfId="27520"/>
    <cellStyle name="千位分隔 10 3 7 2" xfId="33996"/>
    <cellStyle name="千位分隔 10 3 7 3" xfId="33997"/>
    <cellStyle name="千位分隔 10 3 7 4" xfId="33998"/>
    <cellStyle name="千位分隔 10 3 7 5" xfId="7321"/>
    <cellStyle name="千位分隔 10 3 8" xfId="27522"/>
    <cellStyle name="千位分隔 10 3 8 2" xfId="33999"/>
    <cellStyle name="千位分隔 10 3 8 3" xfId="34000"/>
    <cellStyle name="千位分隔 10 3 8 4" xfId="34001"/>
    <cellStyle name="千位分隔 10 3 8 5" xfId="7347"/>
    <cellStyle name="千位分隔 10 3 9" xfId="27524"/>
    <cellStyle name="千位分隔 10 3 9 2" xfId="34002"/>
    <cellStyle name="千位分隔 10 3 9 3" xfId="34003"/>
    <cellStyle name="千位分隔 10 3 9 4" xfId="34004"/>
    <cellStyle name="千位分隔 10 3 9 5" xfId="7374"/>
    <cellStyle name="千位分隔 10 4" xfId="34005"/>
    <cellStyle name="千位分隔 10 4 2" xfId="34006"/>
    <cellStyle name="千位分隔 10 4 3" xfId="34007"/>
    <cellStyle name="千位分隔 10 4 4" xfId="34008"/>
    <cellStyle name="千位分隔 10 4 5" xfId="34009"/>
    <cellStyle name="千位分隔 10 5" xfId="28306"/>
    <cellStyle name="千位分隔 10 5 2" xfId="34010"/>
    <cellStyle name="千位分隔 10 5 3" xfId="34011"/>
    <cellStyle name="千位分隔 10 5 4" xfId="34012"/>
    <cellStyle name="千位分隔 10 5 5" xfId="34013"/>
    <cellStyle name="千位分隔 10 6" xfId="28309"/>
    <cellStyle name="千位分隔 10 6 2" xfId="34014"/>
    <cellStyle name="千位分隔 10 6 3" xfId="34015"/>
    <cellStyle name="千位分隔 10 6 4" xfId="34016"/>
    <cellStyle name="千位分隔 10 6 5" xfId="34017"/>
    <cellStyle name="千位分隔 10 7" xfId="28312"/>
    <cellStyle name="千位分隔 10 7 2" xfId="11331"/>
    <cellStyle name="千位分隔 10 7 3" xfId="11191"/>
    <cellStyle name="千位分隔 10 7 4" xfId="9762"/>
    <cellStyle name="千位分隔 10 7 5" xfId="9766"/>
    <cellStyle name="千位分隔 10 8" xfId="28315"/>
    <cellStyle name="千位分隔 10 8 2" xfId="25650"/>
    <cellStyle name="千位分隔 10 8 3" xfId="25661"/>
    <cellStyle name="千位分隔 10 8 4" xfId="25664"/>
    <cellStyle name="千位分隔 10 8 5" xfId="34018"/>
    <cellStyle name="千位分隔 10 9" xfId="15078"/>
    <cellStyle name="千位分隔 10 9 2" xfId="34019"/>
    <cellStyle name="千位分隔 10 9 3" xfId="34020"/>
    <cellStyle name="千位分隔 10 9 4" xfId="34021"/>
    <cellStyle name="千位分隔 10 9 5" xfId="34022"/>
    <cellStyle name="千位分隔 11" xfId="34025"/>
    <cellStyle name="千位分隔 11 10" xfId="26358"/>
    <cellStyle name="千位分隔 11 10 2" xfId="26362"/>
    <cellStyle name="千位分隔 11 10 3" xfId="26366"/>
    <cellStyle name="千位分隔 11 10 4" xfId="26370"/>
    <cellStyle name="千位分隔 11 10 5" xfId="26373"/>
    <cellStyle name="千位分隔 11 11" xfId="26377"/>
    <cellStyle name="千位分隔 11 11 2" xfId="26381"/>
    <cellStyle name="千位分隔 11 11 3" xfId="26385"/>
    <cellStyle name="千位分隔 11 11 4" xfId="26389"/>
    <cellStyle name="千位分隔 11 11 5" xfId="26392"/>
    <cellStyle name="千位分隔 11 12" xfId="34026"/>
    <cellStyle name="千位分隔 11 12 2" xfId="34027"/>
    <cellStyle name="千位分隔 11 12 3" xfId="34028"/>
    <cellStyle name="千位分隔 11 12 4" xfId="34029"/>
    <cellStyle name="千位分隔 11 12 5" xfId="33547"/>
    <cellStyle name="千位分隔 11 13" xfId="34030"/>
    <cellStyle name="千位分隔 11 13 2" xfId="34031"/>
    <cellStyle name="千位分隔 11 13 3" xfId="34032"/>
    <cellStyle name="千位分隔 11 13 4" xfId="34033"/>
    <cellStyle name="千位分隔 11 13 5" xfId="33552"/>
    <cellStyle name="千位分隔 11 14" xfId="34034"/>
    <cellStyle name="千位分隔 11 14 2" xfId="34036"/>
    <cellStyle name="千位分隔 11 14 3" xfId="34037"/>
    <cellStyle name="千位分隔 11 14 4" xfId="34038"/>
    <cellStyle name="千位分隔 11 14 5" xfId="33557"/>
    <cellStyle name="千位分隔 11 15" xfId="34039"/>
    <cellStyle name="千位分隔 11 15 2" xfId="34041"/>
    <cellStyle name="千位分隔 11 15 3" xfId="34042"/>
    <cellStyle name="千位分隔 11 15 4" xfId="34043"/>
    <cellStyle name="千位分隔 11 15 5" xfId="33563"/>
    <cellStyle name="千位分隔 11 16" xfId="34044"/>
    <cellStyle name="千位分隔 11 16 2" xfId="34046"/>
    <cellStyle name="千位分隔 11 16 3" xfId="34047"/>
    <cellStyle name="千位分隔 11 16 4" xfId="34048"/>
    <cellStyle name="千位分隔 11 16 5" xfId="33569"/>
    <cellStyle name="千位分隔 11 17" xfId="34049"/>
    <cellStyle name="千位分隔 11 17 2" xfId="34051"/>
    <cellStyle name="千位分隔 11 17 3" xfId="34052"/>
    <cellStyle name="千位分隔 11 17 4" xfId="34053"/>
    <cellStyle name="千位分隔 11 17 5" xfId="33575"/>
    <cellStyle name="千位分隔 11 18" xfId="34054"/>
    <cellStyle name="千位分隔 11 18 2" xfId="34056"/>
    <cellStyle name="千位分隔 11 18 3" xfId="34057"/>
    <cellStyle name="千位分隔 11 18 4" xfId="34058"/>
    <cellStyle name="千位分隔 11 18 5" xfId="34059"/>
    <cellStyle name="千位分隔 11 19" xfId="34060"/>
    <cellStyle name="千位分隔 11 2" xfId="34061"/>
    <cellStyle name="千位分隔 11 2 2" xfId="11799"/>
    <cellStyle name="千位分隔 11 2 3" xfId="11807"/>
    <cellStyle name="千位分隔 11 2 4" xfId="33652"/>
    <cellStyle name="千位分隔 11 2 5" xfId="32906"/>
    <cellStyle name="千位分隔 11 3" xfId="34062"/>
    <cellStyle name="千位分隔 11 3 2" xfId="11825"/>
    <cellStyle name="千位分隔 11 3 3" xfId="11836"/>
    <cellStyle name="千位分隔 11 3 4" xfId="26246"/>
    <cellStyle name="千位分隔 11 3 5" xfId="32912"/>
    <cellStyle name="千位分隔 11 4" xfId="34063"/>
    <cellStyle name="千位分隔 11 4 2" xfId="33658"/>
    <cellStyle name="千位分隔 11 4 3" xfId="33661"/>
    <cellStyle name="千位分隔 11 4 4" xfId="33664"/>
    <cellStyle name="千位分隔 11 4 5" xfId="34064"/>
    <cellStyle name="千位分隔 11 5" xfId="28320"/>
    <cellStyle name="千位分隔 11 5 2" xfId="26449"/>
    <cellStyle name="千位分隔 11 5 3" xfId="26453"/>
    <cellStyle name="千位分隔 11 5 4" xfId="33983"/>
    <cellStyle name="千位分隔 11 5 5" xfId="34065"/>
    <cellStyle name="千位分隔 11 6" xfId="28323"/>
    <cellStyle name="千位分隔 11 6 2" xfId="26467"/>
    <cellStyle name="千位分隔 11 6 3" xfId="26471"/>
    <cellStyle name="千位分隔 11 6 4" xfId="33667"/>
    <cellStyle name="千位分隔 11 6 5" xfId="34066"/>
    <cellStyle name="千位分隔 11 7" xfId="28326"/>
    <cellStyle name="千位分隔 11 7 2" xfId="26482"/>
    <cellStyle name="千位分隔 11 7 3" xfId="26485"/>
    <cellStyle name="千位分隔 11 7 4" xfId="33985"/>
    <cellStyle name="千位分隔 11 7 5" xfId="34067"/>
    <cellStyle name="千位分隔 11 8" xfId="28329"/>
    <cellStyle name="千位分隔 11 8 2" xfId="26497"/>
    <cellStyle name="千位分隔 11 8 3" xfId="26501"/>
    <cellStyle name="千位分隔 11 8 4" xfId="26528"/>
    <cellStyle name="千位分隔 11 8 5" xfId="34068"/>
    <cellStyle name="千位分隔 11 9" xfId="15083"/>
    <cellStyle name="千位分隔 11 9 2" xfId="1724"/>
    <cellStyle name="千位分隔 11 9 3" xfId="26507"/>
    <cellStyle name="千位分隔 11 9 4" xfId="34069"/>
    <cellStyle name="千位分隔 11 9 5" xfId="34070"/>
    <cellStyle name="千位分隔 12" xfId="34073"/>
    <cellStyle name="千位分隔 12 10" xfId="34074"/>
    <cellStyle name="千位分隔 12 10 2" xfId="34075"/>
    <cellStyle name="千位分隔 12 10 3" xfId="34076"/>
    <cellStyle name="千位分隔 12 10 4" xfId="34077"/>
    <cellStyle name="千位分隔 12 10 5" xfId="34078"/>
    <cellStyle name="千位分隔 12 11" xfId="34079"/>
    <cellStyle name="千位分隔 12 11 2" xfId="34080"/>
    <cellStyle name="千位分隔 12 11 3" xfId="34081"/>
    <cellStyle name="千位分隔 12 11 4" xfId="34082"/>
    <cellStyle name="千位分隔 12 11 5" xfId="34083"/>
    <cellStyle name="千位分隔 12 12" xfId="34084"/>
    <cellStyle name="千位分隔 12 12 2" xfId="34085"/>
    <cellStyle name="千位分隔 12 12 3" xfId="34086"/>
    <cellStyle name="千位分隔 12 12 4" xfId="34087"/>
    <cellStyle name="千位分隔 12 12 5" xfId="34088"/>
    <cellStyle name="千位分隔 12 13" xfId="34089"/>
    <cellStyle name="千位分隔 12 13 2" xfId="34090"/>
    <cellStyle name="千位分隔 12 13 3" xfId="34091"/>
    <cellStyle name="千位分隔 12 13 4" xfId="34092"/>
    <cellStyle name="千位分隔 12 13 5" xfId="34093"/>
    <cellStyle name="千位分隔 12 14" xfId="34094"/>
    <cellStyle name="千位分隔 12 14 2" xfId="29571"/>
    <cellStyle name="千位分隔 12 14 3" xfId="29578"/>
    <cellStyle name="千位分隔 12 14 4" xfId="29585"/>
    <cellStyle name="千位分隔 12 14 5" xfId="29590"/>
    <cellStyle name="千位分隔 12 15" xfId="10326"/>
    <cellStyle name="千位分隔 12 15 2" xfId="34095"/>
    <cellStyle name="千位分隔 12 15 3" xfId="34096"/>
    <cellStyle name="千位分隔 12 15 4" xfId="34097"/>
    <cellStyle name="千位分隔 12 15 5" xfId="34098"/>
    <cellStyle name="千位分隔 12 16" xfId="10336"/>
    <cellStyle name="千位分隔 12 16 2" xfId="34099"/>
    <cellStyle name="千位分隔 12 16 3" xfId="34100"/>
    <cellStyle name="千位分隔 12 16 4" xfId="34101"/>
    <cellStyle name="千位分隔 12 16 5" xfId="34102"/>
    <cellStyle name="千位分隔 12 17" xfId="10350"/>
    <cellStyle name="千位分隔 12 17 2" xfId="9453"/>
    <cellStyle name="千位分隔 12 17 3" xfId="9463"/>
    <cellStyle name="千位分隔 12 17 4" xfId="9472"/>
    <cellStyle name="千位分隔 12 17 5" xfId="34103"/>
    <cellStyle name="千位分隔 12 18" xfId="10364"/>
    <cellStyle name="千位分隔 12 18 2" xfId="34104"/>
    <cellStyle name="千位分隔 12 18 3" xfId="34105"/>
    <cellStyle name="千位分隔 12 18 4" xfId="34106"/>
    <cellStyle name="千位分隔 12 18 5" xfId="34107"/>
    <cellStyle name="千位分隔 12 19" xfId="28268"/>
    <cellStyle name="千位分隔 12 2" xfId="34108"/>
    <cellStyle name="千位分隔 12 2 2" xfId="34110"/>
    <cellStyle name="千位分隔 12 2 3" xfId="34112"/>
    <cellStyle name="千位分隔 12 2 4" xfId="12680"/>
    <cellStyle name="千位分隔 12 2 5" xfId="12688"/>
    <cellStyle name="千位分隔 12 3" xfId="34113"/>
    <cellStyle name="千位分隔 12 3 2" xfId="34115"/>
    <cellStyle name="千位分隔 12 3 3" xfId="34117"/>
    <cellStyle name="千位分隔 12 3 4" xfId="12697"/>
    <cellStyle name="千位分隔 12 3 5" xfId="12706"/>
    <cellStyle name="千位分隔 12 4" xfId="34118"/>
    <cellStyle name="千位分隔 12 4 2" xfId="34119"/>
    <cellStyle name="千位分隔 12 4 3" xfId="34120"/>
    <cellStyle name="千位分隔 12 4 4" xfId="12716"/>
    <cellStyle name="千位分隔 12 4 5" xfId="12721"/>
    <cellStyle name="千位分隔 12 5" xfId="28334"/>
    <cellStyle name="千位分隔 12 5 2" xfId="34121"/>
    <cellStyle name="千位分隔 12 5 3" xfId="34122"/>
    <cellStyle name="千位分隔 12 5 4" xfId="12729"/>
    <cellStyle name="千位分隔 12 5 5" xfId="12732"/>
    <cellStyle name="千位分隔 12 6" xfId="28337"/>
    <cellStyle name="千位分隔 12 6 2" xfId="34123"/>
    <cellStyle name="千位分隔 12 6 3" xfId="34124"/>
    <cellStyle name="千位分隔 12 6 4" xfId="14330"/>
    <cellStyle name="千位分隔 12 6 5" xfId="13184"/>
    <cellStyle name="千位分隔 12 7" xfId="28340"/>
    <cellStyle name="千位分隔 12 7 2" xfId="34125"/>
    <cellStyle name="千位分隔 12 7 3" xfId="34126"/>
    <cellStyle name="千位分隔 12 7 4" xfId="34127"/>
    <cellStyle name="千位分隔 12 7 5" xfId="34128"/>
    <cellStyle name="千位分隔 12 8" xfId="28343"/>
    <cellStyle name="千位分隔 12 8 2" xfId="153"/>
    <cellStyle name="千位分隔 12 8 3" xfId="1600"/>
    <cellStyle name="千位分隔 12 8 4" xfId="1302"/>
    <cellStyle name="千位分隔 12 8 5" xfId="1325"/>
    <cellStyle name="千位分隔 12 9" xfId="15086"/>
    <cellStyle name="千位分隔 12 9 2" xfId="1632"/>
    <cellStyle name="千位分隔 12 9 3" xfId="1639"/>
    <cellStyle name="千位分隔 12 9 4" xfId="26427"/>
    <cellStyle name="千位分隔 12 9 5" xfId="26433"/>
    <cellStyle name="千位分隔 13" xfId="34131"/>
    <cellStyle name="千位分隔 13 10" xfId="34132"/>
    <cellStyle name="千位分隔 13 10 2" xfId="17731"/>
    <cellStyle name="千位分隔 13 10 3" xfId="12500"/>
    <cellStyle name="千位分隔 13 10 4" xfId="12508"/>
    <cellStyle name="千位分隔 13 10 5" xfId="34133"/>
    <cellStyle name="千位分隔 13 11" xfId="34134"/>
    <cellStyle name="千位分隔 13 11 2" xfId="32488"/>
    <cellStyle name="千位分隔 13 11 3" xfId="32490"/>
    <cellStyle name="千位分隔 13 11 4" xfId="34135"/>
    <cellStyle name="千位分隔 13 11 5" xfId="34136"/>
    <cellStyle name="千位分隔 13 12" xfId="34137"/>
    <cellStyle name="千位分隔 13 12 2" xfId="14336"/>
    <cellStyle name="千位分隔 13 12 3" xfId="12517"/>
    <cellStyle name="千位分隔 13 12 4" xfId="12522"/>
    <cellStyle name="千位分隔 13 12 5" xfId="4590"/>
    <cellStyle name="千位分隔 13 13" xfId="12201"/>
    <cellStyle name="千位分隔 13 13 2" xfId="34138"/>
    <cellStyle name="千位分隔 13 13 3" xfId="34141"/>
    <cellStyle name="千位分隔 13 13 4" xfId="34144"/>
    <cellStyle name="千位分隔 13 13 5" xfId="34147"/>
    <cellStyle name="千位分隔 13 14" xfId="12203"/>
    <cellStyle name="千位分隔 13 14 2" xfId="34148"/>
    <cellStyle name="千位分隔 13 14 3" xfId="34149"/>
    <cellStyle name="千位分隔 13 14 4" xfId="34150"/>
    <cellStyle name="千位分隔 13 14 5" xfId="34151"/>
    <cellStyle name="千位分隔 13 15" xfId="12205"/>
    <cellStyle name="千位分隔 13 15 2" xfId="34152"/>
    <cellStyle name="千位分隔 13 15 3" xfId="34153"/>
    <cellStyle name="千位分隔 13 15 4" xfId="34154"/>
    <cellStyle name="千位分隔 13 15 5" xfId="34155"/>
    <cellStyle name="千位分隔 13 16" xfId="12207"/>
    <cellStyle name="千位分隔 13 16 2" xfId="12645"/>
    <cellStyle name="千位分隔 13 16 3" xfId="14675"/>
    <cellStyle name="千位分隔 13 16 4" xfId="14678"/>
    <cellStyle name="千位分隔 13 16 5" xfId="34156"/>
    <cellStyle name="千位分隔 13 17" xfId="28292"/>
    <cellStyle name="千位分隔 13 17 2" xfId="7246"/>
    <cellStyle name="千位分隔 13 17 3" xfId="7250"/>
    <cellStyle name="千位分隔 13 17 4" xfId="7255"/>
    <cellStyle name="千位分隔 13 17 5" xfId="34157"/>
    <cellStyle name="千位分隔 13 18" xfId="28294"/>
    <cellStyle name="千位分隔 13 18 2" xfId="7267"/>
    <cellStyle name="千位分隔 13 18 3" xfId="7274"/>
    <cellStyle name="千位分隔 13 18 4" xfId="7280"/>
    <cellStyle name="千位分隔 13 18 5" xfId="34160"/>
    <cellStyle name="千位分隔 13 19" xfId="28296"/>
    <cellStyle name="千位分隔 13 2" xfId="34161"/>
    <cellStyle name="千位分隔 13 2 2" xfId="8673"/>
    <cellStyle name="千位分隔 13 2 3" xfId="34163"/>
    <cellStyle name="千位分隔 13 2 4" xfId="34164"/>
    <cellStyle name="千位分隔 13 2 5" xfId="34165"/>
    <cellStyle name="千位分隔 13 3" xfId="34166"/>
    <cellStyle name="千位分隔 13 3 2" xfId="10240"/>
    <cellStyle name="千位分隔 13 3 3" xfId="34168"/>
    <cellStyle name="千位分隔 13 3 4" xfId="34169"/>
    <cellStyle name="千位分隔 13 3 5" xfId="34170"/>
    <cellStyle name="千位分隔 13 4" xfId="34171"/>
    <cellStyle name="千位分隔 13 4 2" xfId="10282"/>
    <cellStyle name="千位分隔 13 4 3" xfId="27446"/>
    <cellStyle name="千位分隔 13 4 4" xfId="27454"/>
    <cellStyle name="千位分隔 13 4 5" xfId="27462"/>
    <cellStyle name="千位分隔 13 5" xfId="4918"/>
    <cellStyle name="千位分隔 13 5 2" xfId="10317"/>
    <cellStyle name="千位分隔 13 5 3" xfId="28259"/>
    <cellStyle name="千位分隔 13 5 4" xfId="28262"/>
    <cellStyle name="千位分隔 13 5 5" xfId="34172"/>
    <cellStyle name="千位分隔 13 6" xfId="9943"/>
    <cellStyle name="千位分隔 13 6 2" xfId="10360"/>
    <cellStyle name="千位分隔 13 6 3" xfId="28265"/>
    <cellStyle name="千位分隔 13 6 4" xfId="28269"/>
    <cellStyle name="千位分隔 13 6 5" xfId="34173"/>
    <cellStyle name="千位分隔 13 7" xfId="9949"/>
    <cellStyle name="千位分隔 13 7 2" xfId="10403"/>
    <cellStyle name="千位分隔 13 7 3" xfId="28272"/>
    <cellStyle name="千位分隔 13 7 4" xfId="28275"/>
    <cellStyle name="千位分隔 13 7 5" xfId="34174"/>
    <cellStyle name="千位分隔 13 8" xfId="9955"/>
    <cellStyle name="千位分隔 13 8 2" xfId="10429"/>
    <cellStyle name="千位分隔 13 8 3" xfId="28278"/>
    <cellStyle name="千位分隔 13 8 4" xfId="28281"/>
    <cellStyle name="千位分隔 13 8 5" xfId="34175"/>
    <cellStyle name="千位分隔 13 9" xfId="15100"/>
    <cellStyle name="千位分隔 13 9 2" xfId="7141"/>
    <cellStyle name="千位分隔 13 9 3" xfId="27511"/>
    <cellStyle name="千位分隔 13 9 4" xfId="27517"/>
    <cellStyle name="千位分隔 13 9 5" xfId="27527"/>
    <cellStyle name="千位分隔 14" xfId="34176"/>
    <cellStyle name="千位分隔 14 10" xfId="25194"/>
    <cellStyle name="千位分隔 14 10 2" xfId="11622"/>
    <cellStyle name="千位分隔 14 10 3" xfId="34177"/>
    <cellStyle name="千位分隔 14 10 4" xfId="34178"/>
    <cellStyle name="千位分隔 14 10 5" xfId="34179"/>
    <cellStyle name="千位分隔 14 11" xfId="25196"/>
    <cellStyle name="千位分隔 14 11 2" xfId="11646"/>
    <cellStyle name="千位分隔 14 11 3" xfId="34180"/>
    <cellStyle name="千位分隔 14 11 4" xfId="34181"/>
    <cellStyle name="千位分隔 14 11 5" xfId="34182"/>
    <cellStyle name="千位分隔 14 12" xfId="25198"/>
    <cellStyle name="千位分隔 14 12 2" xfId="3539"/>
    <cellStyle name="千位分隔 14 12 3" xfId="3553"/>
    <cellStyle name="千位分隔 14 12 4" xfId="34183"/>
    <cellStyle name="千位分隔 14 12 5" xfId="34184"/>
    <cellStyle name="千位分隔 14 13" xfId="12237"/>
    <cellStyle name="千位分隔 14 13 2" xfId="3585"/>
    <cellStyle name="千位分隔 14 13 3" xfId="3594"/>
    <cellStyle name="千位分隔 14 13 4" xfId="34185"/>
    <cellStyle name="千位分隔 14 13 5" xfId="34186"/>
    <cellStyle name="千位分隔 14 14" xfId="12241"/>
    <cellStyle name="千位分隔 14 14 2" xfId="3612"/>
    <cellStyle name="千位分隔 14 14 3" xfId="3620"/>
    <cellStyle name="千位分隔 14 14 4" xfId="34187"/>
    <cellStyle name="千位分隔 14 14 5" xfId="34188"/>
    <cellStyle name="千位分隔 14 15" xfId="12245"/>
    <cellStyle name="千位分隔 14 15 2" xfId="3636"/>
    <cellStyle name="千位分隔 14 15 3" xfId="3647"/>
    <cellStyle name="千位分隔 14 15 4" xfId="34189"/>
    <cellStyle name="千位分隔 14 15 5" xfId="34190"/>
    <cellStyle name="千位分隔 14 16" xfId="12249"/>
    <cellStyle name="千位分隔 14 16 2" xfId="3669"/>
    <cellStyle name="千位分隔 14 16 3" xfId="3680"/>
    <cellStyle name="千位分隔 14 16 4" xfId="34191"/>
    <cellStyle name="千位分隔 14 16 5" xfId="34192"/>
    <cellStyle name="千位分隔 14 17" xfId="34193"/>
    <cellStyle name="千位分隔 14 17 2" xfId="21534"/>
    <cellStyle name="千位分隔 14 17 3" xfId="21536"/>
    <cellStyle name="千位分隔 14 17 4" xfId="34194"/>
    <cellStyle name="千位分隔 14 17 5" xfId="34195"/>
    <cellStyle name="千位分隔 14 18" xfId="34196"/>
    <cellStyle name="千位分隔 14 18 2" xfId="21538"/>
    <cellStyle name="千位分隔 14 18 3" xfId="12991"/>
    <cellStyle name="千位分隔 14 18 4" xfId="34197"/>
    <cellStyle name="千位分隔 14 18 5" xfId="34198"/>
    <cellStyle name="千位分隔 14 19" xfId="34199"/>
    <cellStyle name="千位分隔 14 2" xfId="34200"/>
    <cellStyle name="千位分隔 14 2 2" xfId="10676"/>
    <cellStyle name="千位分隔 14 2 3" xfId="10681"/>
    <cellStyle name="千位分隔 14 2 4" xfId="10685"/>
    <cellStyle name="千位分隔 14 2 5" xfId="34201"/>
    <cellStyle name="千位分隔 14 3" xfId="34202"/>
    <cellStyle name="千位分隔 14 3 2" xfId="34204"/>
    <cellStyle name="千位分隔 14 3 3" xfId="34206"/>
    <cellStyle name="千位分隔 14 3 4" xfId="34207"/>
    <cellStyle name="千位分隔 14 3 5" xfId="34208"/>
    <cellStyle name="千位分隔 14 4" xfId="34209"/>
    <cellStyle name="千位分隔 14 4 2" xfId="34210"/>
    <cellStyle name="千位分隔 14 4 3" xfId="34211"/>
    <cellStyle name="千位分隔 14 4 4" xfId="34212"/>
    <cellStyle name="千位分隔 14 4 5" xfId="34213"/>
    <cellStyle name="千位分隔 14 5" xfId="6161"/>
    <cellStyle name="千位分隔 14 5 2" xfId="34214"/>
    <cellStyle name="千位分隔 14 5 3" xfId="34215"/>
    <cellStyle name="千位分隔 14 5 4" xfId="34216"/>
    <cellStyle name="千位分隔 14 5 5" xfId="34217"/>
    <cellStyle name="千位分隔 14 6" xfId="9960"/>
    <cellStyle name="千位分隔 14 6 2" xfId="34220"/>
    <cellStyle name="千位分隔 14 6 3" xfId="34223"/>
    <cellStyle name="千位分隔 14 6 4" xfId="34224"/>
    <cellStyle name="千位分隔 14 6 5" xfId="34225"/>
    <cellStyle name="千位分隔 14 7" xfId="9966"/>
    <cellStyle name="千位分隔 14 7 2" xfId="34226"/>
    <cellStyle name="千位分隔 14 7 3" xfId="34227"/>
    <cellStyle name="千位分隔 14 7 4" xfId="34228"/>
    <cellStyle name="千位分隔 14 7 5" xfId="34229"/>
    <cellStyle name="千位分隔 14 8" xfId="9972"/>
    <cellStyle name="千位分隔 14 8 2" xfId="34230"/>
    <cellStyle name="千位分隔 14 8 3" xfId="34231"/>
    <cellStyle name="千位分隔 14 8 4" xfId="34232"/>
    <cellStyle name="千位分隔 14 8 5" xfId="34233"/>
    <cellStyle name="千位分隔 14 9" xfId="15109"/>
    <cellStyle name="千位分隔 14 9 2" xfId="34234"/>
    <cellStyle name="千位分隔 14 9 3" xfId="34235"/>
    <cellStyle name="千位分隔 14 9 4" xfId="34236"/>
    <cellStyle name="千位分隔 14 9 5" xfId="34237"/>
    <cellStyle name="千位分隔 15" xfId="34239"/>
    <cellStyle name="千位分隔 15 10" xfId="4953"/>
    <cellStyle name="千位分隔 15 10 2" xfId="4635"/>
    <cellStyle name="千位分隔 15 10 3" xfId="4961"/>
    <cellStyle name="千位分隔 15 10 4" xfId="4964"/>
    <cellStyle name="千位分隔 15 10 5" xfId="999"/>
    <cellStyle name="千位分隔 15 11" xfId="442"/>
    <cellStyle name="千位分隔 15 11 2" xfId="4971"/>
    <cellStyle name="千位分隔 15 11 3" xfId="4977"/>
    <cellStyle name="千位分隔 15 11 4" xfId="4985"/>
    <cellStyle name="千位分隔 15 11 5" xfId="1019"/>
    <cellStyle name="千位分隔 15 12" xfId="372"/>
    <cellStyle name="千位分隔 15 12 2" xfId="4992"/>
    <cellStyle name="千位分隔 15 12 3" xfId="4999"/>
    <cellStyle name="千位分隔 15 12 4" xfId="1315"/>
    <cellStyle name="千位分隔 15 12 5" xfId="1052"/>
    <cellStyle name="千位分隔 15 13" xfId="515"/>
    <cellStyle name="千位分隔 15 13 2" xfId="4386"/>
    <cellStyle name="千位分隔 15 13 3" xfId="4395"/>
    <cellStyle name="千位分隔 15 13 4" xfId="1340"/>
    <cellStyle name="千位分隔 15 13 5" xfId="1351"/>
    <cellStyle name="千位分隔 15 14" xfId="28527"/>
    <cellStyle name="千位分隔 15 14 2" xfId="17845"/>
    <cellStyle name="千位分隔 15 14 3" xfId="9280"/>
    <cellStyle name="千位分隔 15 14 4" xfId="17849"/>
    <cellStyle name="千位分隔 15 14 5" xfId="34241"/>
    <cellStyle name="千位分隔 15 15" xfId="28532"/>
    <cellStyle name="千位分隔 15 15 2" xfId="17860"/>
    <cellStyle name="千位分隔 15 15 3" xfId="17864"/>
    <cellStyle name="千位分隔 15 15 4" xfId="17868"/>
    <cellStyle name="千位分隔 15 15 5" xfId="34243"/>
    <cellStyle name="千位分隔 15 16" xfId="32572"/>
    <cellStyle name="千位分隔 15 16 2" xfId="17876"/>
    <cellStyle name="千位分隔 15 16 3" xfId="17880"/>
    <cellStyle name="千位分隔 15 16 4" xfId="17884"/>
    <cellStyle name="千位分隔 15 16 5" xfId="34245"/>
    <cellStyle name="千位分隔 15 17" xfId="8853"/>
    <cellStyle name="千位分隔 15 17 2" xfId="17893"/>
    <cellStyle name="千位分隔 15 17 3" xfId="17897"/>
    <cellStyle name="千位分隔 15 17 4" xfId="17901"/>
    <cellStyle name="千位分隔 15 17 5" xfId="34247"/>
    <cellStyle name="千位分隔 15 18" xfId="14196"/>
    <cellStyle name="千位分隔 15 18 2" xfId="17910"/>
    <cellStyle name="千位分隔 15 18 3" xfId="17914"/>
    <cellStyle name="千位分隔 15 18 4" xfId="17918"/>
    <cellStyle name="千位分隔 15 18 5" xfId="34249"/>
    <cellStyle name="千位分隔 15 19" xfId="14200"/>
    <cellStyle name="千位分隔 15 2" xfId="34251"/>
    <cellStyle name="千位分隔 15 2 2" xfId="34254"/>
    <cellStyle name="千位分隔 15 2 3" xfId="34257"/>
    <cellStyle name="千位分隔 15 2 4" xfId="34259"/>
    <cellStyle name="千位分隔 15 2 5" xfId="7679"/>
    <cellStyle name="千位分隔 15 3" xfId="34261"/>
    <cellStyle name="千位分隔 15 3 2" xfId="34264"/>
    <cellStyle name="千位分隔 15 3 3" xfId="34267"/>
    <cellStyle name="千位分隔 15 3 4" xfId="34269"/>
    <cellStyle name="千位分隔 15 3 5" xfId="34271"/>
    <cellStyle name="千位分隔 15 4" xfId="34273"/>
    <cellStyle name="千位分隔 15 4 2" xfId="34275"/>
    <cellStyle name="千位分隔 15 4 3" xfId="34277"/>
    <cellStyle name="千位分隔 15 4 4" xfId="34279"/>
    <cellStyle name="千位分隔 15 4 5" xfId="34281"/>
    <cellStyle name="千位分隔 15 5" xfId="14226"/>
    <cellStyle name="千位分隔 15 5 2" xfId="34283"/>
    <cellStyle name="千位分隔 15 5 3" xfId="34285"/>
    <cellStyle name="千位分隔 15 5 4" xfId="34287"/>
    <cellStyle name="千位分隔 15 5 5" xfId="34289"/>
    <cellStyle name="千位分隔 15 6" xfId="14231"/>
    <cellStyle name="千位分隔 15 6 2" xfId="34291"/>
    <cellStyle name="千位分隔 15 6 3" xfId="34293"/>
    <cellStyle name="千位分隔 15 6 4" xfId="34295"/>
    <cellStyle name="千位分隔 15 6 5" xfId="34297"/>
    <cellStyle name="千位分隔 15 7" xfId="14236"/>
    <cellStyle name="千位分隔 15 7 2" xfId="34299"/>
    <cellStyle name="千位分隔 15 7 3" xfId="34301"/>
    <cellStyle name="千位分隔 15 7 4" xfId="34303"/>
    <cellStyle name="千位分隔 15 7 5" xfId="34305"/>
    <cellStyle name="千位分隔 15 8" xfId="14241"/>
    <cellStyle name="千位分隔 15 8 2" xfId="34307"/>
    <cellStyle name="千位分隔 15 8 3" xfId="34309"/>
    <cellStyle name="千位分隔 15 8 4" xfId="34311"/>
    <cellStyle name="千位分隔 15 8 5" xfId="34313"/>
    <cellStyle name="千位分隔 15 9" xfId="7593"/>
    <cellStyle name="千位分隔 15 9 2" xfId="9150"/>
    <cellStyle name="千位分隔 15 9 3" xfId="6559"/>
    <cellStyle name="千位分隔 15 9 4" xfId="6572"/>
    <cellStyle name="千位分隔 15 9 5" xfId="6583"/>
    <cellStyle name="千位分隔 16" xfId="34315"/>
    <cellStyle name="千位分隔 16 10" xfId="34317"/>
    <cellStyle name="千位分隔 16 10 2" xfId="34319"/>
    <cellStyle name="千位分隔 16 10 3" xfId="34321"/>
    <cellStyle name="千位分隔 16 10 4" xfId="34324"/>
    <cellStyle name="千位分隔 16 10 5" xfId="34327"/>
    <cellStyle name="千位分隔 16 11" xfId="34329"/>
    <cellStyle name="千位分隔 16 11 2" xfId="34331"/>
    <cellStyle name="千位分隔 16 11 3" xfId="34333"/>
    <cellStyle name="千位分隔 16 11 4" xfId="34336"/>
    <cellStyle name="千位分隔 16 11 5" xfId="34339"/>
    <cellStyle name="千位分隔 16 12" xfId="34341"/>
    <cellStyle name="千位分隔 16 12 2" xfId="34343"/>
    <cellStyle name="千位分隔 16 12 3" xfId="34345"/>
    <cellStyle name="千位分隔 16 12 4" xfId="34348"/>
    <cellStyle name="千位分隔 16 12 5" xfId="34351"/>
    <cellStyle name="千位分隔 16 13" xfId="32586"/>
    <cellStyle name="千位分隔 16 13 2" xfId="21742"/>
    <cellStyle name="千位分隔 16 13 3" xfId="21745"/>
    <cellStyle name="千位分隔 16 13 4" xfId="34354"/>
    <cellStyle name="千位分隔 16 13 5" xfId="34357"/>
    <cellStyle name="千位分隔 16 14" xfId="32589"/>
    <cellStyle name="千位分隔 16 14 2" xfId="21748"/>
    <cellStyle name="千位分隔 16 14 3" xfId="21751"/>
    <cellStyle name="千位分隔 16 14 4" xfId="34360"/>
    <cellStyle name="千位分隔 16 14 5" xfId="34363"/>
    <cellStyle name="千位分隔 16 15" xfId="32592"/>
    <cellStyle name="千位分隔 16 15 2" xfId="21754"/>
    <cellStyle name="千位分隔 16 15 3" xfId="21757"/>
    <cellStyle name="千位分隔 16 15 4" xfId="34366"/>
    <cellStyle name="千位分隔 16 15 5" xfId="34369"/>
    <cellStyle name="千位分隔 16 16" xfId="32595"/>
    <cellStyle name="千位分隔 16 16 2" xfId="21760"/>
    <cellStyle name="千位分隔 16 16 3" xfId="21763"/>
    <cellStyle name="千位分隔 16 16 4" xfId="34372"/>
    <cellStyle name="千位分隔 16 16 5" xfId="34375"/>
    <cellStyle name="千位分隔 16 17" xfId="8991"/>
    <cellStyle name="千位分隔 16 17 2" xfId="21766"/>
    <cellStyle name="千位分隔 16 17 3" xfId="21769"/>
    <cellStyle name="千位分隔 16 17 4" xfId="34377"/>
    <cellStyle name="千位分隔 16 17 5" xfId="34379"/>
    <cellStyle name="千位分隔 16 18" xfId="10658"/>
    <cellStyle name="千位分隔 16 18 2" xfId="21772"/>
    <cellStyle name="千位分隔 16 18 3" xfId="21775"/>
    <cellStyle name="千位分隔 16 18 4" xfId="34381"/>
    <cellStyle name="千位分隔 16 18 5" xfId="34383"/>
    <cellStyle name="千位分隔 16 19" xfId="10663"/>
    <cellStyle name="千位分隔 16 2" xfId="34385"/>
    <cellStyle name="千位分隔 16 2 2" xfId="34388"/>
    <cellStyle name="千位分隔 16 2 3" xfId="34391"/>
    <cellStyle name="千位分隔 16 2 4" xfId="34393"/>
    <cellStyle name="千位分隔 16 2 5" xfId="13271"/>
    <cellStyle name="千位分隔 16 3" xfId="34395"/>
    <cellStyle name="千位分隔 16 3 2" xfId="34398"/>
    <cellStyle name="千位分隔 16 3 3" xfId="34401"/>
    <cellStyle name="千位分隔 16 3 4" xfId="34403"/>
    <cellStyle name="千位分隔 16 3 5" xfId="32953"/>
    <cellStyle name="千位分隔 16 4" xfId="34405"/>
    <cellStyle name="千位分隔 16 4 2" xfId="34407"/>
    <cellStyle name="千位分隔 16 4 3" xfId="34409"/>
    <cellStyle name="千位分隔 16 4 4" xfId="34411"/>
    <cellStyle name="千位分隔 16 4 5" xfId="34413"/>
    <cellStyle name="千位分隔 16 5" xfId="14252"/>
    <cellStyle name="千位分隔 16 5 2" xfId="26684"/>
    <cellStyle name="千位分隔 16 5 3" xfId="26687"/>
    <cellStyle name="千位分隔 16 5 4" xfId="34415"/>
    <cellStyle name="千位分隔 16 5 5" xfId="34417"/>
    <cellStyle name="千位分隔 16 6" xfId="14258"/>
    <cellStyle name="千位分隔 16 6 2" xfId="26696"/>
    <cellStyle name="千位分隔 16 6 3" xfId="26699"/>
    <cellStyle name="千位分隔 16 6 4" xfId="34419"/>
    <cellStyle name="千位分隔 16 6 5" xfId="34421"/>
    <cellStyle name="千位分隔 16 7" xfId="14263"/>
    <cellStyle name="千位分隔 16 7 2" xfId="26708"/>
    <cellStyle name="千位分隔 16 7 3" xfId="26711"/>
    <cellStyle name="千位分隔 16 7 4" xfId="34423"/>
    <cellStyle name="千位分隔 16 7 5" xfId="34425"/>
    <cellStyle name="千位分隔 16 8" xfId="14268"/>
    <cellStyle name="千位分隔 16 8 2" xfId="7743"/>
    <cellStyle name="千位分隔 16 8 3" xfId="7760"/>
    <cellStyle name="千位分隔 16 8 4" xfId="3097"/>
    <cellStyle name="千位分隔 16 8 5" xfId="3132"/>
    <cellStyle name="千位分隔 16 9" xfId="15124"/>
    <cellStyle name="千位分隔 16 9 2" xfId="26720"/>
    <cellStyle name="千位分隔 16 9 3" xfId="26723"/>
    <cellStyle name="千位分隔 16 9 4" xfId="34427"/>
    <cellStyle name="千位分隔 16 9 5" xfId="34429"/>
    <cellStyle name="千位分隔 17" xfId="34431"/>
    <cellStyle name="千位分隔 17 10" xfId="34433"/>
    <cellStyle name="千位分隔 17 10 2" xfId="10871"/>
    <cellStyle name="千位分隔 17 10 3" xfId="10876"/>
    <cellStyle name="千位分隔 17 10 4" xfId="34436"/>
    <cellStyle name="千位分隔 17 10 5" xfId="34439"/>
    <cellStyle name="千位分隔 17 11" xfId="34442"/>
    <cellStyle name="千位分隔 17 11 2" xfId="10887"/>
    <cellStyle name="千位分隔 17 11 3" xfId="10893"/>
    <cellStyle name="千位分隔 17 11 4" xfId="34445"/>
    <cellStyle name="千位分隔 17 11 5" xfId="34448"/>
    <cellStyle name="千位分隔 17 12" xfId="34451"/>
    <cellStyle name="千位分隔 17 12 2" xfId="6663"/>
    <cellStyle name="千位分隔 17 12 3" xfId="6674"/>
    <cellStyle name="千位分隔 17 12 4" xfId="34454"/>
    <cellStyle name="千位分隔 17 12 5" xfId="34457"/>
    <cellStyle name="千位分隔 17 13" xfId="34460"/>
    <cellStyle name="千位分隔 17 13 2" xfId="10913"/>
    <cellStyle name="千位分隔 17 13 3" xfId="10921"/>
    <cellStyle name="千位分隔 17 13 4" xfId="34463"/>
    <cellStyle name="千位分隔 17 13 5" xfId="34466"/>
    <cellStyle name="千位分隔 17 14" xfId="34469"/>
    <cellStyle name="千位分隔 17 14 2" xfId="10936"/>
    <cellStyle name="千位分隔 17 14 3" xfId="10944"/>
    <cellStyle name="千位分隔 17 14 4" xfId="30541"/>
    <cellStyle name="千位分隔 17 14 5" xfId="30552"/>
    <cellStyle name="千位分隔 17 15" xfId="34471"/>
    <cellStyle name="千位分隔 17 15 2" xfId="21824"/>
    <cellStyle name="千位分隔 17 15 3" xfId="21827"/>
    <cellStyle name="千位分隔 17 15 4" xfId="34474"/>
    <cellStyle name="千位分隔 17 15 5" xfId="34477"/>
    <cellStyle name="千位分隔 17 16" xfId="34479"/>
    <cellStyle name="千位分隔 17 16 2" xfId="21830"/>
    <cellStyle name="千位分隔 17 16 3" xfId="21833"/>
    <cellStyle name="千位分隔 17 16 4" xfId="34482"/>
    <cellStyle name="千位分隔 17 16 5" xfId="34485"/>
    <cellStyle name="千位分隔 17 17" xfId="34487"/>
    <cellStyle name="千位分隔 17 17 2" xfId="21836"/>
    <cellStyle name="千位分隔 17 17 3" xfId="21839"/>
    <cellStyle name="千位分隔 17 17 4" xfId="34489"/>
    <cellStyle name="千位分隔 17 17 5" xfId="34491"/>
    <cellStyle name="千位分隔 17 18" xfId="34219"/>
    <cellStyle name="千位分隔 17 18 2" xfId="21842"/>
    <cellStyle name="千位分隔 17 18 3" xfId="21845"/>
    <cellStyle name="千位分隔 17 18 4" xfId="34493"/>
    <cellStyle name="千位分隔 17 18 5" xfId="34495"/>
    <cellStyle name="千位分隔 17 19" xfId="34222"/>
    <cellStyle name="千位分隔 17 2" xfId="34497"/>
    <cellStyle name="千位分隔 17 2 2" xfId="34499"/>
    <cellStyle name="千位分隔 17 2 3" xfId="34501"/>
    <cellStyle name="千位分隔 17 2 4" xfId="34503"/>
    <cellStyle name="千位分隔 17 2 5" xfId="18642"/>
    <cellStyle name="千位分隔 17 3" xfId="34505"/>
    <cellStyle name="千位分隔 17 3 2" xfId="6544"/>
    <cellStyle name="千位分隔 17 3 3" xfId="5596"/>
    <cellStyle name="千位分隔 17 3 4" xfId="639"/>
    <cellStyle name="千位分隔 17 3 5" xfId="5631"/>
    <cellStyle name="千位分隔 17 4" xfId="34507"/>
    <cellStyle name="千位分隔 17 4 2" xfId="34509"/>
    <cellStyle name="千位分隔 17 4 3" xfId="34511"/>
    <cellStyle name="千位分隔 17 4 4" xfId="34513"/>
    <cellStyle name="千位分隔 17 4 5" xfId="18653"/>
    <cellStyle name="千位分隔 17 5" xfId="14278"/>
    <cellStyle name="千位分隔 17 5 2" xfId="22379"/>
    <cellStyle name="千位分隔 17 5 3" xfId="22391"/>
    <cellStyle name="千位分隔 17 5 4" xfId="34515"/>
    <cellStyle name="千位分隔 17 5 5" xfId="21487"/>
    <cellStyle name="千位分隔 17 6" xfId="14283"/>
    <cellStyle name="千位分隔 17 6 2" xfId="34517"/>
    <cellStyle name="千位分隔 17 6 3" xfId="34519"/>
    <cellStyle name="千位分隔 17 6 4" xfId="34521"/>
    <cellStyle name="千位分隔 17 6 5" xfId="34523"/>
    <cellStyle name="千位分隔 17 7" xfId="14288"/>
    <cellStyle name="千位分隔 17 7 2" xfId="34525"/>
    <cellStyle name="千位分隔 17 7 3" xfId="10491"/>
    <cellStyle name="千位分隔 17 7 4" xfId="10497"/>
    <cellStyle name="千位分隔 17 7 5" xfId="10506"/>
    <cellStyle name="千位分隔 17 8" xfId="14293"/>
    <cellStyle name="千位分隔 17 8 2" xfId="34527"/>
    <cellStyle name="千位分隔 17 8 3" xfId="10519"/>
    <cellStyle name="千位分隔 17 8 4" xfId="10527"/>
    <cellStyle name="千位分隔 17 8 5" xfId="10536"/>
    <cellStyle name="千位分隔 17 9" xfId="34529"/>
    <cellStyle name="千位分隔 17 9 2" xfId="29086"/>
    <cellStyle name="千位分隔 17 9 3" xfId="10548"/>
    <cellStyle name="千位分隔 17 9 4" xfId="10561"/>
    <cellStyle name="千位分隔 17 9 5" xfId="10576"/>
    <cellStyle name="千位分隔 18" xfId="34531"/>
    <cellStyle name="千位分隔 18 10" xfId="34533"/>
    <cellStyle name="千位分隔 18 10 2" xfId="34535"/>
    <cellStyle name="千位分隔 18 10 3" xfId="34537"/>
    <cellStyle name="千位分隔 18 10 4" xfId="9250"/>
    <cellStyle name="千位分隔 18 10 5" xfId="11352"/>
    <cellStyle name="千位分隔 18 11" xfId="34540"/>
    <cellStyle name="千位分隔 18 11 2" xfId="34542"/>
    <cellStyle name="千位分隔 18 11 3" xfId="34544"/>
    <cellStyle name="千位分隔 18 11 4" xfId="34547"/>
    <cellStyle name="千位分隔 18 11 5" xfId="29818"/>
    <cellStyle name="千位分隔 18 12" xfId="34550"/>
    <cellStyle name="千位分隔 18 12 2" xfId="34552"/>
    <cellStyle name="千位分隔 18 12 3" xfId="34554"/>
    <cellStyle name="千位分隔 18 12 4" xfId="34557"/>
    <cellStyle name="千位分隔 18 12 5" xfId="29822"/>
    <cellStyle name="千位分隔 18 13" xfId="34560"/>
    <cellStyle name="千位分隔 18 13 2" xfId="21900"/>
    <cellStyle name="千位分隔 18 13 3" xfId="21903"/>
    <cellStyle name="千位分隔 18 13 4" xfId="34563"/>
    <cellStyle name="千位分隔 18 13 5" xfId="9031"/>
    <cellStyle name="千位分隔 18 14" xfId="34566"/>
    <cellStyle name="千位分隔 18 14 2" xfId="21906"/>
    <cellStyle name="千位分隔 18 14 3" xfId="21909"/>
    <cellStyle name="千位分隔 18 14 4" xfId="34569"/>
    <cellStyle name="千位分隔 18 14 5" xfId="9069"/>
    <cellStyle name="千位分隔 18 15" xfId="34571"/>
    <cellStyle name="千位分隔 18 15 2" xfId="21912"/>
    <cellStyle name="千位分隔 18 15 3" xfId="21915"/>
    <cellStyle name="千位分隔 18 15 4" xfId="34574"/>
    <cellStyle name="千位分隔 18 15 5" xfId="9093"/>
    <cellStyle name="千位分隔 18 16" xfId="34576"/>
    <cellStyle name="千位分隔 18 16 2" xfId="21918"/>
    <cellStyle name="千位分隔 18 16 3" xfId="21921"/>
    <cellStyle name="千位分隔 18 16 4" xfId="34579"/>
    <cellStyle name="千位分隔 18 16 5" xfId="9116"/>
    <cellStyle name="千位分隔 18 17" xfId="34581"/>
    <cellStyle name="千位分隔 18 17 2" xfId="21926"/>
    <cellStyle name="千位分隔 18 17 3" xfId="21929"/>
    <cellStyle name="千位分隔 18 17 4" xfId="34583"/>
    <cellStyle name="千位分隔 18 17 5" xfId="9137"/>
    <cellStyle name="千位分隔 18 18" xfId="34585"/>
    <cellStyle name="千位分隔 18 18 2" xfId="21934"/>
    <cellStyle name="千位分隔 18 18 3" xfId="21937"/>
    <cellStyle name="千位分隔 18 18 4" xfId="34587"/>
    <cellStyle name="千位分隔 18 18 5" xfId="29826"/>
    <cellStyle name="千位分隔 18 19" xfId="34589"/>
    <cellStyle name="千位分隔 18 2" xfId="34591"/>
    <cellStyle name="千位分隔 18 2 2" xfId="9697"/>
    <cellStyle name="千位分隔 18 2 3" xfId="9705"/>
    <cellStyle name="千位分隔 18 2 4" xfId="9721"/>
    <cellStyle name="千位分隔 18 2 5" xfId="9730"/>
    <cellStyle name="千位分隔 18 3" xfId="34593"/>
    <cellStyle name="千位分隔 18 3 2" xfId="8592"/>
    <cellStyle name="千位分隔 18 3 3" xfId="8602"/>
    <cellStyle name="千位分隔 18 3 4" xfId="34595"/>
    <cellStyle name="千位分隔 18 3 5" xfId="34597"/>
    <cellStyle name="千位分隔 18 4" xfId="34599"/>
    <cellStyle name="千位分隔 18 4 2" xfId="29315"/>
    <cellStyle name="千位分隔 18 4 3" xfId="29319"/>
    <cellStyle name="千位分隔 18 4 4" xfId="29323"/>
    <cellStyle name="千位分隔 18 4 5" xfId="29329"/>
    <cellStyle name="千位分隔 18 5" xfId="14296"/>
    <cellStyle name="千位分隔 18 5 2" xfId="11396"/>
    <cellStyle name="千位分隔 18 5 3" xfId="11401"/>
    <cellStyle name="千位分隔 18 5 4" xfId="29471"/>
    <cellStyle name="千位分隔 18 5 5" xfId="34601"/>
    <cellStyle name="千位分隔 18 6" xfId="14299"/>
    <cellStyle name="千位分隔 18 6 2" xfId="29478"/>
    <cellStyle name="千位分隔 18 6 3" xfId="29481"/>
    <cellStyle name="千位分隔 18 6 4" xfId="29484"/>
    <cellStyle name="千位分隔 18 6 5" xfId="34603"/>
    <cellStyle name="千位分隔 18 7" xfId="14302"/>
    <cellStyle name="千位分隔 18 7 2" xfId="29491"/>
    <cellStyle name="千位分隔 18 7 3" xfId="29494"/>
    <cellStyle name="千位分隔 18 7 4" xfId="29497"/>
    <cellStyle name="千位分隔 18 7 5" xfId="34605"/>
    <cellStyle name="千位分隔 18 8" xfId="14305"/>
    <cellStyle name="千位分隔 18 8 2" xfId="12538"/>
    <cellStyle name="千位分隔 18 8 3" xfId="29503"/>
    <cellStyle name="千位分隔 18 8 4" xfId="29506"/>
    <cellStyle name="千位分隔 18 8 5" xfId="34607"/>
    <cellStyle name="千位分隔 18 9" xfId="34609"/>
    <cellStyle name="千位分隔 18 9 2" xfId="11470"/>
    <cellStyle name="千位分隔 18 9 3" xfId="11487"/>
    <cellStyle name="千位分隔 18 9 4" xfId="11491"/>
    <cellStyle name="千位分隔 18 9 5" xfId="11511"/>
    <cellStyle name="千位分隔 19" xfId="34611"/>
    <cellStyle name="千位分隔 19 10" xfId="34613"/>
    <cellStyle name="千位分隔 19 10 2" xfId="34615"/>
    <cellStyle name="千位分隔 19 10 3" xfId="34617"/>
    <cellStyle name="千位分隔 19 10 4" xfId="34620"/>
    <cellStyle name="千位分隔 19 10 5" xfId="34623"/>
    <cellStyle name="千位分隔 19 11" xfId="34625"/>
    <cellStyle name="千位分隔 19 11 2" xfId="2792"/>
    <cellStyle name="千位分隔 19 11 3" xfId="2798"/>
    <cellStyle name="千位分隔 19 11 4" xfId="2813"/>
    <cellStyle name="千位分隔 19 11 5" xfId="34628"/>
    <cellStyle name="千位分隔 19 12" xfId="28605"/>
    <cellStyle name="千位分隔 19 12 2" xfId="259"/>
    <cellStyle name="千位分隔 19 12 3" xfId="310"/>
    <cellStyle name="千位分隔 19 12 4" xfId="160"/>
    <cellStyle name="千位分隔 19 12 5" xfId="34631"/>
    <cellStyle name="千位分隔 19 13" xfId="28608"/>
    <cellStyle name="千位分隔 19 13 2" xfId="1608"/>
    <cellStyle name="千位分隔 19 13 3" xfId="1616"/>
    <cellStyle name="千位分隔 19 13 4" xfId="1628"/>
    <cellStyle name="千位分隔 19 13 5" xfId="34634"/>
    <cellStyle name="千位分隔 19 14" xfId="28611"/>
    <cellStyle name="千位分隔 19 14 2" xfId="1652"/>
    <cellStyle name="千位分隔 19 14 3" xfId="1658"/>
    <cellStyle name="千位分隔 19 14 4" xfId="1671"/>
    <cellStyle name="千位分隔 19 14 5" xfId="34637"/>
    <cellStyle name="千位分隔 19 15" xfId="28613"/>
    <cellStyle name="千位分隔 19 15 2" xfId="1687"/>
    <cellStyle name="千位分隔 19 15 3" xfId="1694"/>
    <cellStyle name="千位分隔 19 15 4" xfId="1706"/>
    <cellStyle name="千位分隔 19 15 5" xfId="34639"/>
    <cellStyle name="千位分隔 19 16" xfId="34640"/>
    <cellStyle name="千位分隔 19 16 2" xfId="1726"/>
    <cellStyle name="千位分隔 19 16 3" xfId="1731"/>
    <cellStyle name="千位分隔 19 16 4" xfId="1737"/>
    <cellStyle name="千位分隔 19 16 5" xfId="34642"/>
    <cellStyle name="千位分隔 19 17" xfId="34643"/>
    <cellStyle name="千位分隔 19 17 2" xfId="2900"/>
    <cellStyle name="千位分隔 19 17 3" xfId="2903"/>
    <cellStyle name="千位分隔 19 17 4" xfId="2911"/>
    <cellStyle name="千位分隔 19 17 5" xfId="34644"/>
    <cellStyle name="千位分隔 19 18" xfId="28442"/>
    <cellStyle name="千位分隔 19 18 2" xfId="1223"/>
    <cellStyle name="千位分隔 19 18 3" xfId="1265"/>
    <cellStyle name="千位分隔 19 18 4" xfId="2913"/>
    <cellStyle name="千位分隔 19 18 5" xfId="18146"/>
    <cellStyle name="千位分隔 19 19" xfId="28444"/>
    <cellStyle name="千位分隔 19 2" xfId="34646"/>
    <cellStyle name="千位分隔 19 2 2" xfId="6907"/>
    <cellStyle name="千位分隔 19 2 3" xfId="6917"/>
    <cellStyle name="千位分隔 19 2 4" xfId="6929"/>
    <cellStyle name="千位分隔 19 2 5" xfId="34648"/>
    <cellStyle name="千位分隔 19 3" xfId="34650"/>
    <cellStyle name="千位分隔 19 3 2" xfId="6951"/>
    <cellStyle name="千位分隔 19 3 3" xfId="6960"/>
    <cellStyle name="千位分隔 19 3 4" xfId="6970"/>
    <cellStyle name="千位分隔 19 3 5" xfId="34652"/>
    <cellStyle name="千位分隔 19 4" xfId="29224"/>
    <cellStyle name="千位分隔 19 4 2" xfId="5077"/>
    <cellStyle name="千位分隔 19 4 3" xfId="5091"/>
    <cellStyle name="千位分隔 19 4 4" xfId="5106"/>
    <cellStyle name="千位分隔 19 4 5" xfId="34654"/>
    <cellStyle name="千位分隔 19 5" xfId="14308"/>
    <cellStyle name="千位分隔 19 5 2" xfId="7001"/>
    <cellStyle name="千位分隔 19 5 3" xfId="7012"/>
    <cellStyle name="千位分隔 19 5 4" xfId="6325"/>
    <cellStyle name="千位分隔 19 5 5" xfId="34656"/>
    <cellStyle name="千位分隔 19 6" xfId="14312"/>
    <cellStyle name="千位分隔 19 6 2" xfId="7044"/>
    <cellStyle name="千位分隔 19 6 3" xfId="7051"/>
    <cellStyle name="千位分隔 19 6 4" xfId="7056"/>
    <cellStyle name="千位分隔 19 6 5" xfId="34658"/>
    <cellStyle name="千位分隔 19 7" xfId="14316"/>
    <cellStyle name="千位分隔 19 7 2" xfId="7085"/>
    <cellStyle name="千位分隔 19 7 3" xfId="7093"/>
    <cellStyle name="千位分隔 19 7 4" xfId="7101"/>
    <cellStyle name="千位分隔 19 7 5" xfId="14415"/>
    <cellStyle name="千位分隔 19 8" xfId="14320"/>
    <cellStyle name="千位分隔 19 8 2" xfId="7122"/>
    <cellStyle name="千位分隔 19 8 3" xfId="7130"/>
    <cellStyle name="千位分隔 19 8 4" xfId="14426"/>
    <cellStyle name="千位分隔 19 8 5" xfId="14431"/>
    <cellStyle name="千位分隔 19 9" xfId="34660"/>
    <cellStyle name="千位分隔 19 9 2" xfId="34662"/>
    <cellStyle name="千位分隔 19 9 3" xfId="34664"/>
    <cellStyle name="千位分隔 19 9 4" xfId="14444"/>
    <cellStyle name="千位分隔 19 9 5" xfId="14447"/>
    <cellStyle name="千位分隔 2" xfId="34665"/>
    <cellStyle name="千位分隔 2 10" xfId="33991"/>
    <cellStyle name="千位分隔 2 10 10" xfId="14122"/>
    <cellStyle name="千位分隔 2 10 10 2" xfId="3073"/>
    <cellStyle name="千位分隔 2 10 10 3" xfId="3090"/>
    <cellStyle name="千位分隔 2 10 10 4" xfId="6710"/>
    <cellStyle name="千位分隔 2 10 10 5" xfId="6720"/>
    <cellStyle name="千位分隔 2 10 11" xfId="14125"/>
    <cellStyle name="千位分隔 2 10 11 2" xfId="34666"/>
    <cellStyle name="千位分隔 2 10 11 3" xfId="34667"/>
    <cellStyle name="千位分隔 2 10 11 4" xfId="34668"/>
    <cellStyle name="千位分隔 2 10 11 5" xfId="34669"/>
    <cellStyle name="千位分隔 2 10 12" xfId="34670"/>
    <cellStyle name="千位分隔 2 10 12 2" xfId="34671"/>
    <cellStyle name="千位分隔 2 10 12 3" xfId="34672"/>
    <cellStyle name="千位分隔 2 10 12 4" xfId="34673"/>
    <cellStyle name="千位分隔 2 10 12 5" xfId="34674"/>
    <cellStyle name="千位分隔 2 10 13" xfId="29609"/>
    <cellStyle name="千位分隔 2 10 13 2" xfId="34675"/>
    <cellStyle name="千位分隔 2 10 13 3" xfId="34676"/>
    <cellStyle name="千位分隔 2 10 13 4" xfId="34677"/>
    <cellStyle name="千位分隔 2 10 13 5" xfId="34678"/>
    <cellStyle name="千位分隔 2 10 14" xfId="29611"/>
    <cellStyle name="千位分隔 2 10 14 2" xfId="34679"/>
    <cellStyle name="千位分隔 2 10 14 3" xfId="34680"/>
    <cellStyle name="千位分隔 2 10 14 4" xfId="34681"/>
    <cellStyle name="千位分隔 2 10 14 5" xfId="34682"/>
    <cellStyle name="千位分隔 2 10 15" xfId="29613"/>
    <cellStyle name="千位分隔 2 10 15 2" xfId="34683"/>
    <cellStyle name="千位分隔 2 10 15 3" xfId="34684"/>
    <cellStyle name="千位分隔 2 10 15 4" xfId="34685"/>
    <cellStyle name="千位分隔 2 10 15 5" xfId="32750"/>
    <cellStyle name="千位分隔 2 10 16" xfId="29615"/>
    <cellStyle name="千位分隔 2 10 16 2" xfId="34686"/>
    <cellStyle name="千位分隔 2 10 16 3" xfId="34687"/>
    <cellStyle name="千位分隔 2 10 16 4" xfId="34688"/>
    <cellStyle name="千位分隔 2 10 16 5" xfId="34689"/>
    <cellStyle name="千位分隔 2 10 17" xfId="34690"/>
    <cellStyle name="千位分隔 2 10 17 2" xfId="34691"/>
    <cellStyle name="千位分隔 2 10 17 3" xfId="34692"/>
    <cellStyle name="千位分隔 2 10 17 4" xfId="34693"/>
    <cellStyle name="千位分隔 2 10 17 5" xfId="34694"/>
    <cellStyle name="千位分隔 2 10 18" xfId="1410"/>
    <cellStyle name="千位分隔 2 10 18 2" xfId="34695"/>
    <cellStyle name="千位分隔 2 10 18 3" xfId="34696"/>
    <cellStyle name="千位分隔 2 10 18 4" xfId="34697"/>
    <cellStyle name="千位分隔 2 10 18 5" xfId="34698"/>
    <cellStyle name="千位分隔 2 10 19" xfId="1429"/>
    <cellStyle name="千位分隔 2 10 2" xfId="5810"/>
    <cellStyle name="千位分隔 2 10 2 2" xfId="3341"/>
    <cellStyle name="千位分隔 2 10 2 3" xfId="13435"/>
    <cellStyle name="千位分隔 2 10 2 4" xfId="13446"/>
    <cellStyle name="千位分隔 2 10 2 5" xfId="13456"/>
    <cellStyle name="千位分隔 2 10 3" xfId="16790"/>
    <cellStyle name="千位分隔 2 10 3 2" xfId="3382"/>
    <cellStyle name="千位分隔 2 10 3 3" xfId="34699"/>
    <cellStyle name="千位分隔 2 10 3 4" xfId="34700"/>
    <cellStyle name="千位分隔 2 10 3 5" xfId="34701"/>
    <cellStyle name="千位分隔 2 10 4" xfId="16792"/>
    <cellStyle name="千位分隔 2 10 4 2" xfId="3436"/>
    <cellStyle name="千位分隔 2 10 4 3" xfId="34702"/>
    <cellStyle name="千位分隔 2 10 4 4" xfId="34703"/>
    <cellStyle name="千位分隔 2 10 4 5" xfId="34704"/>
    <cellStyle name="千位分隔 2 10 5" xfId="18702"/>
    <cellStyle name="千位分隔 2 10 5 2" xfId="3478"/>
    <cellStyle name="千位分隔 2 10 5 3" xfId="34705"/>
    <cellStyle name="千位分隔 2 10 5 4" xfId="34706"/>
    <cellStyle name="千位分隔 2 10 5 5" xfId="34707"/>
    <cellStyle name="千位分隔 2 10 6" xfId="18704"/>
    <cellStyle name="千位分隔 2 10 6 2" xfId="3516"/>
    <cellStyle name="千位分隔 2 10 6 3" xfId="34708"/>
    <cellStyle name="千位分隔 2 10 6 4" xfId="34709"/>
    <cellStyle name="千位分隔 2 10 6 5" xfId="34710"/>
    <cellStyle name="千位分隔 2 10 7" xfId="34711"/>
    <cellStyle name="千位分隔 2 10 7 2" xfId="314"/>
    <cellStyle name="千位分隔 2 10 7 3" xfId="34713"/>
    <cellStyle name="千位分隔 2 10 7 4" xfId="34714"/>
    <cellStyle name="千位分隔 2 10 7 5" xfId="34715"/>
    <cellStyle name="千位分隔 2 10 8" xfId="32920"/>
    <cellStyle name="千位分隔 2 10 8 2" xfId="5334"/>
    <cellStyle name="千位分隔 2 10 8 3" xfId="34716"/>
    <cellStyle name="千位分隔 2 10 8 4" xfId="34717"/>
    <cellStyle name="千位分隔 2 10 8 5" xfId="34718"/>
    <cellStyle name="千位分隔 2 10 9" xfId="32923"/>
    <cellStyle name="千位分隔 2 10 9 2" xfId="34719"/>
    <cellStyle name="千位分隔 2 10 9 3" xfId="34720"/>
    <cellStyle name="千位分隔 2 10 9 4" xfId="34721"/>
    <cellStyle name="千位分隔 2 10 9 5" xfId="34722"/>
    <cellStyle name="千位分隔 2 11" xfId="11893"/>
    <cellStyle name="千位分隔 2 11 10" xfId="17470"/>
    <cellStyle name="千位分隔 2 11 10 2" xfId="2755"/>
    <cellStyle name="千位分隔 2 11 10 3" xfId="2769"/>
    <cellStyle name="千位分隔 2 11 10 4" xfId="16345"/>
    <cellStyle name="千位分隔 2 11 10 5" xfId="16354"/>
    <cellStyle name="千位分隔 2 11 11" xfId="17472"/>
    <cellStyle name="千位分隔 2 11 11 2" xfId="34723"/>
    <cellStyle name="千位分隔 2 11 11 3" xfId="34724"/>
    <cellStyle name="千位分隔 2 11 11 4" xfId="34725"/>
    <cellStyle name="千位分隔 2 11 11 5" xfId="34726"/>
    <cellStyle name="千位分隔 2 11 12" xfId="13818"/>
    <cellStyle name="千位分隔 2 11 12 2" xfId="3255"/>
    <cellStyle name="千位分隔 2 11 12 3" xfId="15191"/>
    <cellStyle name="千位分隔 2 11 12 4" xfId="34727"/>
    <cellStyle name="千位分隔 2 11 12 5" xfId="34728"/>
    <cellStyle name="千位分隔 2 11 13" xfId="13824"/>
    <cellStyle name="千位分隔 2 11 13 2" xfId="34729"/>
    <cellStyle name="千位分隔 2 11 13 3" xfId="34730"/>
    <cellStyle name="千位分隔 2 11 13 4" xfId="34731"/>
    <cellStyle name="千位分隔 2 11 13 5" xfId="34732"/>
    <cellStyle name="千位分隔 2 11 14" xfId="13828"/>
    <cellStyle name="千位分隔 2 11 14 2" xfId="34733"/>
    <cellStyle name="千位分隔 2 11 14 3" xfId="34734"/>
    <cellStyle name="千位分隔 2 11 14 4" xfId="15581"/>
    <cellStyle name="千位分隔 2 11 14 5" xfId="15583"/>
    <cellStyle name="千位分隔 2 11 15" xfId="13833"/>
    <cellStyle name="千位分隔 2 11 15 2" xfId="24146"/>
    <cellStyle name="千位分隔 2 11 15 3" xfId="24150"/>
    <cellStyle name="千位分隔 2 11 15 4" xfId="24154"/>
    <cellStyle name="千位分隔 2 11 15 5" xfId="24158"/>
    <cellStyle name="千位分隔 2 11 16" xfId="22247"/>
    <cellStyle name="千位分隔 2 11 16 2" xfId="27703"/>
    <cellStyle name="千位分隔 2 11 16 3" xfId="27705"/>
    <cellStyle name="千位分隔 2 11 16 4" xfId="27707"/>
    <cellStyle name="千位分隔 2 11 16 5" xfId="34735"/>
    <cellStyle name="千位分隔 2 11 17" xfId="22251"/>
    <cellStyle name="千位分隔 2 11 17 2" xfId="27710"/>
    <cellStyle name="千位分隔 2 11 17 3" xfId="27712"/>
    <cellStyle name="千位分隔 2 11 17 4" xfId="27714"/>
    <cellStyle name="千位分隔 2 11 17 5" xfId="34736"/>
    <cellStyle name="千位分隔 2 11 18" xfId="21021"/>
    <cellStyle name="千位分隔 2 11 18 2" xfId="27717"/>
    <cellStyle name="千位分隔 2 11 18 3" xfId="27719"/>
    <cellStyle name="千位分隔 2 11 18 4" xfId="27721"/>
    <cellStyle name="千位分隔 2 11 18 5" xfId="34737"/>
    <cellStyle name="千位分隔 2 11 19" xfId="21024"/>
    <cellStyle name="千位分隔 2 11 2" xfId="5860"/>
    <cellStyle name="千位分隔 2 11 2 2" xfId="6548"/>
    <cellStyle name="千位分隔 2 11 2 3" xfId="6553"/>
    <cellStyle name="千位分隔 2 11 2 4" xfId="6555"/>
    <cellStyle name="千位分隔 2 11 2 5" xfId="33876"/>
    <cellStyle name="千位分隔 2 11 3" xfId="13487"/>
    <cellStyle name="千位分隔 2 11 3 2" xfId="5607"/>
    <cellStyle name="千位分隔 2 11 3 3" xfId="5615"/>
    <cellStyle name="千位分隔 2 11 3 4" xfId="5621"/>
    <cellStyle name="千位分隔 2 11 3 5" xfId="34738"/>
    <cellStyle name="千位分隔 2 11 4" xfId="13490"/>
    <cellStyle name="千位分隔 2 11 4 2" xfId="894"/>
    <cellStyle name="千位分隔 2 11 4 3" xfId="923"/>
    <cellStyle name="千位分隔 2 11 4 4" xfId="945"/>
    <cellStyle name="千位分隔 2 11 4 5" xfId="34739"/>
    <cellStyle name="千位分隔 2 11 5" xfId="2784"/>
    <cellStyle name="千位分隔 2 11 5 2" xfId="31763"/>
    <cellStyle name="千位分隔 2 11 5 3" xfId="31768"/>
    <cellStyle name="千位分隔 2 11 5 4" xfId="31773"/>
    <cellStyle name="千位分隔 2 11 5 5" xfId="31778"/>
    <cellStyle name="千位分隔 2 11 6" xfId="18707"/>
    <cellStyle name="千位分隔 2 11 6 2" xfId="34740"/>
    <cellStyle name="千位分隔 2 11 6 3" xfId="34741"/>
    <cellStyle name="千位分隔 2 11 6 4" xfId="34742"/>
    <cellStyle name="千位分隔 2 11 6 5" xfId="34743"/>
    <cellStyle name="千位分隔 2 11 7" xfId="34745"/>
    <cellStyle name="千位分隔 2 11 7 2" xfId="34746"/>
    <cellStyle name="千位分隔 2 11 7 3" xfId="34747"/>
    <cellStyle name="千位分隔 2 11 7 4" xfId="34748"/>
    <cellStyle name="千位分隔 2 11 7 5" xfId="34749"/>
    <cellStyle name="千位分隔 2 11 8" xfId="32932"/>
    <cellStyle name="千位分隔 2 11 8 2" xfId="2595"/>
    <cellStyle name="千位分隔 2 11 8 3" xfId="2655"/>
    <cellStyle name="千位分隔 2 11 8 4" xfId="1760"/>
    <cellStyle name="千位分隔 2 11 8 5" xfId="1766"/>
    <cellStyle name="千位分隔 2 11 9" xfId="32935"/>
    <cellStyle name="千位分隔 2 11 9 2" xfId="34750"/>
    <cellStyle name="千位分隔 2 11 9 3" xfId="34751"/>
    <cellStyle name="千位分隔 2 11 9 4" xfId="34752"/>
    <cellStyle name="千位分隔 2 11 9 5" xfId="34753"/>
    <cellStyle name="千位分隔 2 12" xfId="11898"/>
    <cellStyle name="千位分隔 2 12 10" xfId="31393"/>
    <cellStyle name="千位分隔 2 12 10 2" xfId="31648"/>
    <cellStyle name="千位分隔 2 12 10 3" xfId="654"/>
    <cellStyle name="千位分隔 2 12 10 4" xfId="215"/>
    <cellStyle name="千位分隔 2 12 10 5" xfId="701"/>
    <cellStyle name="千位分隔 2 12 11" xfId="31395"/>
    <cellStyle name="千位分隔 2 12 11 2" xfId="34754"/>
    <cellStyle name="千位分隔 2 12 11 3" xfId="1187"/>
    <cellStyle name="千位分隔 2 12 11 4" xfId="1200"/>
    <cellStyle name="千位分隔 2 12 11 5" xfId="1211"/>
    <cellStyle name="千位分隔 2 12 12" xfId="8302"/>
    <cellStyle name="千位分隔 2 12 12 2" xfId="34755"/>
    <cellStyle name="千位分隔 2 12 12 3" xfId="1232"/>
    <cellStyle name="千位分隔 2 12 12 4" xfId="1243"/>
    <cellStyle name="千位分隔 2 12 12 5" xfId="1251"/>
    <cellStyle name="千位分隔 2 12 13" xfId="8306"/>
    <cellStyle name="千位分隔 2 12 13 2" xfId="1978"/>
    <cellStyle name="千位分隔 2 12 13 3" xfId="1271"/>
    <cellStyle name="千位分隔 2 12 13 4" xfId="1280"/>
    <cellStyle name="千位分隔 2 12 13 5" xfId="1287"/>
    <cellStyle name="千位分隔 2 12 14" xfId="8308"/>
    <cellStyle name="千位分隔 2 12 14 2" xfId="2011"/>
    <cellStyle name="千位分隔 2 12 14 3" xfId="2014"/>
    <cellStyle name="千位分隔 2 12 14 4" xfId="34756"/>
    <cellStyle name="千位分隔 2 12 14 5" xfId="34757"/>
    <cellStyle name="千位分隔 2 12 15" xfId="8313"/>
    <cellStyle name="千位分隔 2 12 15 2" xfId="2060"/>
    <cellStyle name="千位分隔 2 12 15 3" xfId="2067"/>
    <cellStyle name="千位分隔 2 12 15 4" xfId="31901"/>
    <cellStyle name="千位分隔 2 12 15 5" xfId="31910"/>
    <cellStyle name="千位分隔 2 12 16" xfId="22282"/>
    <cellStyle name="千位分隔 2 12 16 2" xfId="2093"/>
    <cellStyle name="千位分隔 2 12 16 3" xfId="2096"/>
    <cellStyle name="千位分隔 2 12 16 4" xfId="34758"/>
    <cellStyle name="千位分隔 2 12 16 5" xfId="34759"/>
    <cellStyle name="千位分隔 2 12 17" xfId="22286"/>
    <cellStyle name="千位分隔 2 12 17 2" xfId="2134"/>
    <cellStyle name="千位分隔 2 12 17 3" xfId="467"/>
    <cellStyle name="千位分隔 2 12 17 4" xfId="13632"/>
    <cellStyle name="千位分隔 2 12 17 5" xfId="34760"/>
    <cellStyle name="千位分隔 2 12 18" xfId="22289"/>
    <cellStyle name="千位分隔 2 12 18 2" xfId="5344"/>
    <cellStyle name="千位分隔 2 12 18 3" xfId="5348"/>
    <cellStyle name="千位分隔 2 12 18 4" xfId="13638"/>
    <cellStyle name="千位分隔 2 12 18 5" xfId="34761"/>
    <cellStyle name="千位分隔 2 12 19" xfId="34762"/>
    <cellStyle name="千位分隔 2 12 2" xfId="5904"/>
    <cellStyle name="千位分隔 2 12 2 2" xfId="32029"/>
    <cellStyle name="千位分隔 2 12 2 3" xfId="32031"/>
    <cellStyle name="千位分隔 2 12 2 4" xfId="13644"/>
    <cellStyle name="千位分隔 2 12 2 5" xfId="13646"/>
    <cellStyle name="千位分隔 2 12 3" xfId="13498"/>
    <cellStyle name="千位分隔 2 12 3 2" xfId="34763"/>
    <cellStyle name="千位分隔 2 12 3 3" xfId="34764"/>
    <cellStyle name="千位分隔 2 12 3 4" xfId="13652"/>
    <cellStyle name="千位分隔 2 12 3 5" xfId="13654"/>
    <cellStyle name="千位分隔 2 12 4" xfId="13501"/>
    <cellStyle name="千位分隔 2 12 4 2" xfId="34765"/>
    <cellStyle name="千位分隔 2 12 4 3" xfId="34766"/>
    <cellStyle name="千位分隔 2 12 4 4" xfId="13660"/>
    <cellStyle name="千位分隔 2 12 4 5" xfId="13662"/>
    <cellStyle name="千位分隔 2 12 5" xfId="228"/>
    <cellStyle name="千位分隔 2 12 5 2" xfId="31980"/>
    <cellStyle name="千位分隔 2 12 5 3" xfId="31986"/>
    <cellStyle name="千位分隔 2 12 5 4" xfId="31992"/>
    <cellStyle name="千位分隔 2 12 5 5" xfId="31998"/>
    <cellStyle name="千位分隔 2 12 6" xfId="18710"/>
    <cellStyle name="千位分隔 2 12 6 2" xfId="34767"/>
    <cellStyle name="千位分隔 2 12 6 3" xfId="34768"/>
    <cellStyle name="千位分隔 2 12 6 4" xfId="34769"/>
    <cellStyle name="千位分隔 2 12 6 5" xfId="34770"/>
    <cellStyle name="千位分隔 2 12 7" xfId="26536"/>
    <cellStyle name="千位分隔 2 12 7 2" xfId="34771"/>
    <cellStyle name="千位分隔 2 12 7 3" xfId="34772"/>
    <cellStyle name="千位分隔 2 12 7 4" xfId="34773"/>
    <cellStyle name="千位分隔 2 12 7 5" xfId="34774"/>
    <cellStyle name="千位分隔 2 12 8" xfId="26541"/>
    <cellStyle name="千位分隔 2 12 8 2" xfId="34775"/>
    <cellStyle name="千位分隔 2 12 8 3" xfId="34776"/>
    <cellStyle name="千位分隔 2 12 8 4" xfId="34777"/>
    <cellStyle name="千位分隔 2 12 8 5" xfId="34778"/>
    <cellStyle name="千位分隔 2 12 9" xfId="26546"/>
    <cellStyle name="千位分隔 2 12 9 2" xfId="34779"/>
    <cellStyle name="千位分隔 2 12 9 3" xfId="34780"/>
    <cellStyle name="千位分隔 2 12 9 4" xfId="34781"/>
    <cellStyle name="千位分隔 2 12 9 5" xfId="34782"/>
    <cellStyle name="千位分隔 2 13" xfId="4701"/>
    <cellStyle name="千位分隔 2 13 10" xfId="31418"/>
    <cellStyle name="千位分隔 2 13 10 2" xfId="34783"/>
    <cellStyle name="千位分隔 2 13 10 3" xfId="34784"/>
    <cellStyle name="千位分隔 2 13 10 4" xfId="34785"/>
    <cellStyle name="千位分隔 2 13 10 5" xfId="34786"/>
    <cellStyle name="千位分隔 2 13 11" xfId="31420"/>
    <cellStyle name="千位分隔 2 13 11 2" xfId="34787"/>
    <cellStyle name="千位分隔 2 13 11 3" xfId="34788"/>
    <cellStyle name="千位分隔 2 13 11 4" xfId="34789"/>
    <cellStyle name="千位分隔 2 13 11 5" xfId="34790"/>
    <cellStyle name="千位分隔 2 13 12" xfId="31422"/>
    <cellStyle name="千位分隔 2 13 12 2" xfId="16457"/>
    <cellStyle name="千位分隔 2 13 12 3" xfId="34791"/>
    <cellStyle name="千位分隔 2 13 12 4" xfId="34792"/>
    <cellStyle name="千位分隔 2 13 12 5" xfId="34793"/>
    <cellStyle name="千位分隔 2 13 13" xfId="31424"/>
    <cellStyle name="千位分隔 2 13 13 2" xfId="34794"/>
    <cellStyle name="千位分隔 2 13 13 3" xfId="10080"/>
    <cellStyle name="千位分隔 2 13 13 4" xfId="10087"/>
    <cellStyle name="千位分隔 2 13 13 5" xfId="10093"/>
    <cellStyle name="千位分隔 2 13 14" xfId="34795"/>
    <cellStyle name="千位分隔 2 13 14 2" xfId="34796"/>
    <cellStyle name="千位分隔 2 13 14 3" xfId="10103"/>
    <cellStyle name="千位分隔 2 13 14 4" xfId="10106"/>
    <cellStyle name="千位分隔 2 13 14 5" xfId="10110"/>
    <cellStyle name="千位分隔 2 13 15" xfId="34797"/>
    <cellStyle name="千位分隔 2 13 15 2" xfId="34798"/>
    <cellStyle name="千位分隔 2 13 15 3" xfId="10119"/>
    <cellStyle name="千位分隔 2 13 15 4" xfId="423"/>
    <cellStyle name="千位分隔 2 13 15 5" xfId="355"/>
    <cellStyle name="千位分隔 2 13 16" xfId="34800"/>
    <cellStyle name="千位分隔 2 13 16 2" xfId="34801"/>
    <cellStyle name="千位分隔 2 13 16 3" xfId="10125"/>
    <cellStyle name="千位分隔 2 13 16 4" xfId="710"/>
    <cellStyle name="千位分隔 2 13 16 5" xfId="736"/>
    <cellStyle name="千位分隔 2 13 17" xfId="34803"/>
    <cellStyle name="千位分隔 2 13 17 2" xfId="34804"/>
    <cellStyle name="千位分隔 2 13 17 3" xfId="11169"/>
    <cellStyle name="千位分隔 2 13 17 4" xfId="797"/>
    <cellStyle name="千位分隔 2 13 17 5" xfId="823"/>
    <cellStyle name="千位分隔 2 13 18" xfId="34806"/>
    <cellStyle name="千位分隔 2 13 18 2" xfId="34807"/>
    <cellStyle name="千位分隔 2 13 18 3" xfId="12976"/>
    <cellStyle name="千位分隔 2 13 18 4" xfId="12978"/>
    <cellStyle name="千位分隔 2 13 18 5" xfId="12980"/>
    <cellStyle name="千位分隔 2 13 19" xfId="34809"/>
    <cellStyle name="千位分隔 2 13 2" xfId="2523"/>
    <cellStyle name="千位分隔 2 13 2 2" xfId="2730"/>
    <cellStyle name="千位分隔 2 13 2 3" xfId="22385"/>
    <cellStyle name="千位分隔 2 13 2 4" xfId="22388"/>
    <cellStyle name="千位分隔 2 13 2 5" xfId="26038"/>
    <cellStyle name="千位分隔 2 13 3" xfId="13507"/>
    <cellStyle name="千位分隔 2 13 3 2" xfId="30492"/>
    <cellStyle name="千位分隔 2 13 3 3" xfId="30495"/>
    <cellStyle name="千位分隔 2 13 3 4" xfId="33636"/>
    <cellStyle name="千位分隔 2 13 3 5" xfId="26049"/>
    <cellStyle name="千位分隔 2 13 4" xfId="13510"/>
    <cellStyle name="千位分隔 2 13 4 2" xfId="30501"/>
    <cellStyle name="千位分隔 2 13 4 3" xfId="30504"/>
    <cellStyle name="千位分隔 2 13 4 4" xfId="33638"/>
    <cellStyle name="千位分隔 2 13 4 5" xfId="26060"/>
    <cellStyle name="千位分隔 2 13 5" xfId="2823"/>
    <cellStyle name="千位分隔 2 13 5 2" xfId="30510"/>
    <cellStyle name="千位分隔 2 13 5 3" xfId="30513"/>
    <cellStyle name="千位分隔 2 13 5 4" xfId="33640"/>
    <cellStyle name="千位分隔 2 13 5 5" xfId="26071"/>
    <cellStyle name="千位分隔 2 13 6" xfId="30651"/>
    <cellStyle name="千位分隔 2 13 6 2" xfId="30519"/>
    <cellStyle name="千位分隔 2 13 6 3" xfId="30522"/>
    <cellStyle name="千位分隔 2 13 6 4" xfId="33642"/>
    <cellStyle name="千位分隔 2 13 6 5" xfId="26082"/>
    <cellStyle name="千位分隔 2 13 7" xfId="26557"/>
    <cellStyle name="千位分隔 2 13 7 2" xfId="30525"/>
    <cellStyle name="千位分隔 2 13 7 3" xfId="30528"/>
    <cellStyle name="千位分隔 2 13 7 4" xfId="33644"/>
    <cellStyle name="千位分隔 2 13 7 5" xfId="13394"/>
    <cellStyle name="千位分隔 2 13 8" xfId="26563"/>
    <cellStyle name="千位分隔 2 13 8 2" xfId="30534"/>
    <cellStyle name="千位分隔 2 13 8 3" xfId="30537"/>
    <cellStyle name="千位分隔 2 13 8 4" xfId="33646"/>
    <cellStyle name="千位分隔 2 13 8 5" xfId="26098"/>
    <cellStyle name="千位分隔 2 13 9" xfId="18568"/>
    <cellStyle name="千位分隔 2 13 9 2" xfId="30547"/>
    <cellStyle name="千位分隔 2 13 9 3" xfId="30549"/>
    <cellStyle name="千位分隔 2 13 9 4" xfId="34810"/>
    <cellStyle name="千位分隔 2 13 9 5" xfId="26111"/>
    <cellStyle name="千位分隔 2 14" xfId="4465"/>
    <cellStyle name="千位分隔 2 14 10" xfId="34811"/>
    <cellStyle name="千位分隔 2 14 10 2" xfId="25376"/>
    <cellStyle name="千位分隔 2 14 10 3" xfId="25381"/>
    <cellStyle name="千位分隔 2 14 10 4" xfId="25387"/>
    <cellStyle name="千位分隔 2 14 10 5" xfId="25394"/>
    <cellStyle name="千位分隔 2 14 11" xfId="34812"/>
    <cellStyle name="千位分隔 2 14 11 2" xfId="34813"/>
    <cellStyle name="千位分隔 2 14 11 3" xfId="34814"/>
    <cellStyle name="千位分隔 2 14 11 4" xfId="28373"/>
    <cellStyle name="千位分隔 2 14 11 5" xfId="28375"/>
    <cellStyle name="千位分隔 2 14 12" xfId="34815"/>
    <cellStyle name="千位分隔 2 14 12 2" xfId="51"/>
    <cellStyle name="千位分隔 2 14 12 3" xfId="34816"/>
    <cellStyle name="千位分隔 2 14 12 4" xfId="28379"/>
    <cellStyle name="千位分隔 2 14 12 5" xfId="28381"/>
    <cellStyle name="千位分隔 2 14 13" xfId="34817"/>
    <cellStyle name="千位分隔 2 14 13 2" xfId="34818"/>
    <cellStyle name="千位分隔 2 14 13 3" xfId="34819"/>
    <cellStyle name="千位分隔 2 14 13 4" xfId="34820"/>
    <cellStyle name="千位分隔 2 14 13 5" xfId="34821"/>
    <cellStyle name="千位分隔 2 14 14" xfId="34822"/>
    <cellStyle name="千位分隔 2 14 14 2" xfId="34823"/>
    <cellStyle name="千位分隔 2 14 14 3" xfId="34824"/>
    <cellStyle name="千位分隔 2 14 14 4" xfId="34825"/>
    <cellStyle name="千位分隔 2 14 14 5" xfId="34826"/>
    <cellStyle name="千位分隔 2 14 15" xfId="18019"/>
    <cellStyle name="千位分隔 2 14 15 2" xfId="25445"/>
    <cellStyle name="千位分隔 2 14 15 3" xfId="25452"/>
    <cellStyle name="千位分隔 2 14 15 4" xfId="25458"/>
    <cellStyle name="千位分隔 2 14 15 5" xfId="25464"/>
    <cellStyle name="千位分隔 2 14 16" xfId="34828"/>
    <cellStyle name="千位分隔 2 14 16 2" xfId="34829"/>
    <cellStyle name="千位分隔 2 14 16 3" xfId="34830"/>
    <cellStyle name="千位分隔 2 14 16 4" xfId="34831"/>
    <cellStyle name="千位分隔 2 14 16 5" xfId="34832"/>
    <cellStyle name="千位分隔 2 14 17" xfId="34834"/>
    <cellStyle name="千位分隔 2 14 17 2" xfId="34835"/>
    <cellStyle name="千位分隔 2 14 17 3" xfId="34836"/>
    <cellStyle name="千位分隔 2 14 17 4" xfId="34837"/>
    <cellStyle name="千位分隔 2 14 17 5" xfId="34838"/>
    <cellStyle name="千位分隔 2 14 18" xfId="34840"/>
    <cellStyle name="千位分隔 2 14 18 2" xfId="34841"/>
    <cellStyle name="千位分隔 2 14 18 3" xfId="34842"/>
    <cellStyle name="千位分隔 2 14 18 4" xfId="34843"/>
    <cellStyle name="千位分隔 2 14 18 5" xfId="34844"/>
    <cellStyle name="千位分隔 2 14 19" xfId="34846"/>
    <cellStyle name="千位分隔 2 14 2" xfId="2542"/>
    <cellStyle name="千位分隔 2 14 2 2" xfId="32206"/>
    <cellStyle name="千位分隔 2 14 2 3" xfId="32208"/>
    <cellStyle name="千位分隔 2 14 2 4" xfId="34847"/>
    <cellStyle name="千位分隔 2 14 2 5" xfId="34848"/>
    <cellStyle name="千位分隔 2 14 3" xfId="13516"/>
    <cellStyle name="千位分隔 2 14 3 2" xfId="32373"/>
    <cellStyle name="千位分隔 2 14 3 3" xfId="32376"/>
    <cellStyle name="千位分隔 2 14 3 4" xfId="32379"/>
    <cellStyle name="千位分隔 2 14 3 5" xfId="32381"/>
    <cellStyle name="千位分隔 2 14 4" xfId="13520"/>
    <cellStyle name="千位分隔 2 14 4 2" xfId="34849"/>
    <cellStyle name="千位分隔 2 14 4 3" xfId="34850"/>
    <cellStyle name="千位分隔 2 14 4 4" xfId="34851"/>
    <cellStyle name="千位分隔 2 14 4 5" xfId="34852"/>
    <cellStyle name="千位分隔 2 14 5" xfId="2839"/>
    <cellStyle name="千位分隔 2 14 5 2" xfId="34853"/>
    <cellStyle name="千位分隔 2 14 5 3" xfId="34854"/>
    <cellStyle name="千位分隔 2 14 5 4" xfId="34855"/>
    <cellStyle name="千位分隔 2 14 5 5" xfId="34856"/>
    <cellStyle name="千位分隔 2 14 6" xfId="30655"/>
    <cellStyle name="千位分隔 2 14 6 2" xfId="34857"/>
    <cellStyle name="千位分隔 2 14 6 3" xfId="34858"/>
    <cellStyle name="千位分隔 2 14 6 4" xfId="11279"/>
    <cellStyle name="千位分隔 2 14 6 5" xfId="5771"/>
    <cellStyle name="千位分隔 2 14 7" xfId="26574"/>
    <cellStyle name="千位分隔 2 14 7 2" xfId="34859"/>
    <cellStyle name="千位分隔 2 14 7 3" xfId="34860"/>
    <cellStyle name="千位分隔 2 14 7 4" xfId="8337"/>
    <cellStyle name="千位分隔 2 14 7 5" xfId="5793"/>
    <cellStyle name="千位分隔 2 14 8" xfId="26579"/>
    <cellStyle name="千位分隔 2 14 8 2" xfId="32407"/>
    <cellStyle name="千位分隔 2 14 8 3" xfId="32410"/>
    <cellStyle name="千位分隔 2 14 8 4" xfId="8340"/>
    <cellStyle name="千位分隔 2 14 8 5" xfId="5833"/>
    <cellStyle name="千位分隔 2 14 9" xfId="26584"/>
    <cellStyle name="千位分隔 2 14 9 2" xfId="34861"/>
    <cellStyle name="千位分隔 2 14 9 3" xfId="34862"/>
    <cellStyle name="千位分隔 2 14 9 4" xfId="8344"/>
    <cellStyle name="千位分隔 2 14 9 5" xfId="5884"/>
    <cellStyle name="千位分隔 2 15" xfId="4480"/>
    <cellStyle name="千位分隔 2 15 10" xfId="17639"/>
    <cellStyle name="千位分隔 2 15 10 2" xfId="4889"/>
    <cellStyle name="千位分隔 2 15 10 3" xfId="33772"/>
    <cellStyle name="千位分隔 2 15 10 4" xfId="28460"/>
    <cellStyle name="千位分隔 2 15 10 5" xfId="28464"/>
    <cellStyle name="千位分隔 2 15 11" xfId="17645"/>
    <cellStyle name="千位分隔 2 15 11 2" xfId="4906"/>
    <cellStyle name="千位分隔 2 15 11 3" xfId="34863"/>
    <cellStyle name="千位分隔 2 15 11 4" xfId="28475"/>
    <cellStyle name="千位分隔 2 15 11 5" xfId="28478"/>
    <cellStyle name="千位分隔 2 15 12" xfId="34865"/>
    <cellStyle name="千位分隔 2 15 12 2" xfId="4922"/>
    <cellStyle name="千位分隔 2 15 12 3" xfId="34867"/>
    <cellStyle name="千位分隔 2 15 12 4" xfId="28484"/>
    <cellStyle name="千位分隔 2 15 12 5" xfId="28487"/>
    <cellStyle name="千位分隔 2 15 13" xfId="34869"/>
    <cellStyle name="千位分隔 2 15 13 2" xfId="6166"/>
    <cellStyle name="千位分隔 2 15 13 3" xfId="34872"/>
    <cellStyle name="千位分隔 2 15 13 4" xfId="34875"/>
    <cellStyle name="千位分隔 2 15 13 5" xfId="34878"/>
    <cellStyle name="千位分隔 2 15 14" xfId="34880"/>
    <cellStyle name="千位分隔 2 15 14 2" xfId="6215"/>
    <cellStyle name="千位分隔 2 15 14 3" xfId="34882"/>
    <cellStyle name="千位分隔 2 15 14 4" xfId="34884"/>
    <cellStyle name="千位分隔 2 15 14 5" xfId="34886"/>
    <cellStyle name="千位分隔 2 15 15" xfId="34888"/>
    <cellStyle name="千位分隔 2 15 15 2" xfId="6259"/>
    <cellStyle name="千位分隔 2 15 15 3" xfId="34890"/>
    <cellStyle name="千位分隔 2 15 15 4" xfId="34892"/>
    <cellStyle name="千位分隔 2 15 15 5" xfId="34894"/>
    <cellStyle name="千位分隔 2 15 16" xfId="34896"/>
    <cellStyle name="千位分隔 2 15 16 2" xfId="6312"/>
    <cellStyle name="千位分隔 2 15 16 3" xfId="16694"/>
    <cellStyle name="千位分隔 2 15 16 4" xfId="16698"/>
    <cellStyle name="千位分隔 2 15 16 5" xfId="16703"/>
    <cellStyle name="千位分隔 2 15 17" xfId="34898"/>
    <cellStyle name="千位分隔 2 15 17 2" xfId="34900"/>
    <cellStyle name="千位分隔 2 15 17 3" xfId="34902"/>
    <cellStyle name="千位分隔 2 15 17 4" xfId="34904"/>
    <cellStyle name="千位分隔 2 15 17 5" xfId="34906"/>
    <cellStyle name="千位分隔 2 15 18" xfId="34908"/>
    <cellStyle name="千位分隔 2 15 18 2" xfId="34910"/>
    <cellStyle name="千位分隔 2 15 18 3" xfId="34912"/>
    <cellStyle name="千位分隔 2 15 18 4" xfId="34914"/>
    <cellStyle name="千位分隔 2 15 18 5" xfId="34916"/>
    <cellStyle name="千位分隔 2 15 19" xfId="34918"/>
    <cellStyle name="千位分隔 2 15 2" xfId="2574"/>
    <cellStyle name="千位分隔 2 15 2 2" xfId="34920"/>
    <cellStyle name="千位分隔 2 15 2 3" xfId="34922"/>
    <cellStyle name="千位分隔 2 15 2 4" xfId="2070"/>
    <cellStyle name="千位分隔 2 15 2 5" xfId="13743"/>
    <cellStyle name="千位分隔 2 15 3" xfId="4730"/>
    <cellStyle name="千位分隔 2 15 3 2" xfId="32652"/>
    <cellStyle name="千位分隔 2 15 3 3" xfId="32659"/>
    <cellStyle name="千位分隔 2 15 3 4" xfId="13752"/>
    <cellStyle name="千位分隔 2 15 3 5" xfId="13757"/>
    <cellStyle name="千位分隔 2 15 4" xfId="4740"/>
    <cellStyle name="千位分隔 2 15 4 2" xfId="34924"/>
    <cellStyle name="千位分隔 2 15 4 3" xfId="34926"/>
    <cellStyle name="千位分隔 2 15 4 4" xfId="13769"/>
    <cellStyle name="千位分隔 2 15 4 5" xfId="13773"/>
    <cellStyle name="千位分隔 2 15 5" xfId="1091"/>
    <cellStyle name="千位分隔 2 15 5 2" xfId="34928"/>
    <cellStyle name="千位分隔 2 15 5 3" xfId="34930"/>
    <cellStyle name="千位分隔 2 15 5 4" xfId="34932"/>
    <cellStyle name="千位分隔 2 15 5 5" xfId="34934"/>
    <cellStyle name="千位分隔 2 15 6" xfId="30658"/>
    <cellStyle name="千位分隔 2 15 6 2" xfId="34936"/>
    <cellStyle name="千位分隔 2 15 6 3" xfId="34938"/>
    <cellStyle name="千位分隔 2 15 6 4" xfId="34940"/>
    <cellStyle name="千位分隔 2 15 6 5" xfId="34942"/>
    <cellStyle name="千位分隔 2 15 7" xfId="26594"/>
    <cellStyle name="千位分隔 2 15 7 2" xfId="34944"/>
    <cellStyle name="千位分隔 2 15 7 3" xfId="34946"/>
    <cellStyle name="千位分隔 2 15 7 4" xfId="34948"/>
    <cellStyle name="千位分隔 2 15 7 5" xfId="34950"/>
    <cellStyle name="千位分隔 2 15 8" xfId="26600"/>
    <cellStyle name="千位分隔 2 15 8 2" xfId="32695"/>
    <cellStyle name="千位分隔 2 15 8 3" xfId="32698"/>
    <cellStyle name="千位分隔 2 15 8 4" xfId="32701"/>
    <cellStyle name="千位分隔 2 15 8 5" xfId="32705"/>
    <cellStyle name="千位分隔 2 15 9" xfId="26606"/>
    <cellStyle name="千位分隔 2 15 9 2" xfId="34952"/>
    <cellStyle name="千位分隔 2 15 9 3" xfId="34954"/>
    <cellStyle name="千位分隔 2 15 9 4" xfId="34956"/>
    <cellStyle name="千位分隔 2 15 9 5" xfId="34958"/>
    <cellStyle name="千位分隔 2 16" xfId="4506"/>
    <cellStyle name="千位分隔 2 16 10" xfId="17709"/>
    <cellStyle name="千位分隔 2 16 10 2" xfId="34960"/>
    <cellStyle name="千位分隔 2 16 10 3" xfId="34962"/>
    <cellStyle name="千位分隔 2 16 10 4" xfId="28572"/>
    <cellStyle name="千位分隔 2 16 10 5" xfId="28575"/>
    <cellStyle name="千位分隔 2 16 11" xfId="17712"/>
    <cellStyle name="千位分隔 2 16 11 2" xfId="34964"/>
    <cellStyle name="千位分隔 2 16 11 3" xfId="34966"/>
    <cellStyle name="千位分隔 2 16 11 4" xfId="28582"/>
    <cellStyle name="千位分隔 2 16 11 5" xfId="28585"/>
    <cellStyle name="千位分隔 2 16 12" xfId="34968"/>
    <cellStyle name="千位分隔 2 16 12 2" xfId="34970"/>
    <cellStyle name="千位分隔 2 16 12 3" xfId="34972"/>
    <cellStyle name="千位分隔 2 16 12 4" xfId="28594"/>
    <cellStyle name="千位分隔 2 16 12 5" xfId="28597"/>
    <cellStyle name="千位分隔 2 16 13" xfId="34974"/>
    <cellStyle name="千位分隔 2 16 13 2" xfId="34976"/>
    <cellStyle name="千位分隔 2 16 13 3" xfId="34978"/>
    <cellStyle name="千位分隔 2 16 13 4" xfId="34980"/>
    <cellStyle name="千位分隔 2 16 13 5" xfId="34982"/>
    <cellStyle name="千位分隔 2 16 14" xfId="34984"/>
    <cellStyle name="千位分隔 2 16 14 2" xfId="34986"/>
    <cellStyle name="千位分隔 2 16 14 3" xfId="34988"/>
    <cellStyle name="千位分隔 2 16 14 4" xfId="34990"/>
    <cellStyle name="千位分隔 2 16 14 5" xfId="34992"/>
    <cellStyle name="千位分隔 2 16 15" xfId="34994"/>
    <cellStyle name="千位分隔 2 16 15 2" xfId="27762"/>
    <cellStyle name="千位分隔 2 16 15 3" xfId="27765"/>
    <cellStyle name="千位分隔 2 16 15 4" xfId="27768"/>
    <cellStyle name="千位分隔 2 16 15 5" xfId="34996"/>
    <cellStyle name="千位分隔 2 16 16" xfId="34998"/>
    <cellStyle name="千位分隔 2 16 16 2" xfId="27773"/>
    <cellStyle name="千位分隔 2 16 16 3" xfId="27776"/>
    <cellStyle name="千位分隔 2 16 16 4" xfId="27779"/>
    <cellStyle name="千位分隔 2 16 16 5" xfId="35000"/>
    <cellStyle name="千位分隔 2 16 17" xfId="35002"/>
    <cellStyle name="千位分隔 2 16 17 2" xfId="27784"/>
    <cellStyle name="千位分隔 2 16 17 3" xfId="27787"/>
    <cellStyle name="千位分隔 2 16 17 4" xfId="27790"/>
    <cellStyle name="千位分隔 2 16 17 5" xfId="35004"/>
    <cellStyle name="千位分隔 2 16 18" xfId="12907"/>
    <cellStyle name="千位分隔 2 16 18 2" xfId="27795"/>
    <cellStyle name="千位分隔 2 16 18 3" xfId="27798"/>
    <cellStyle name="千位分隔 2 16 18 4" xfId="27801"/>
    <cellStyle name="千位分隔 2 16 18 5" xfId="35006"/>
    <cellStyle name="千位分隔 2 16 19" xfId="12910"/>
    <cellStyle name="千位分隔 2 16 2" xfId="2638"/>
    <cellStyle name="千位分隔 2 16 2 2" xfId="35008"/>
    <cellStyle name="千位分隔 2 16 2 3" xfId="35010"/>
    <cellStyle name="千位分隔 2 16 2 4" xfId="35012"/>
    <cellStyle name="千位分隔 2 16 2 5" xfId="35014"/>
    <cellStyle name="千位分隔 2 16 3" xfId="4759"/>
    <cellStyle name="千位分隔 2 16 3 2" xfId="35016"/>
    <cellStyle name="千位分隔 2 16 3 3" xfId="35018"/>
    <cellStyle name="千位分隔 2 16 3 4" xfId="35020"/>
    <cellStyle name="千位分隔 2 16 3 5" xfId="35022"/>
    <cellStyle name="千位分隔 2 16 4" xfId="4769"/>
    <cellStyle name="千位分隔 2 16 4 2" xfId="35024"/>
    <cellStyle name="千位分隔 2 16 4 3" xfId="35026"/>
    <cellStyle name="千位分隔 2 16 4 4" xfId="35028"/>
    <cellStyle name="千位分隔 2 16 4 5" xfId="35030"/>
    <cellStyle name="千位分隔 2 16 5" xfId="2855"/>
    <cellStyle name="千位分隔 2 16 5 2" xfId="35032"/>
    <cellStyle name="千位分隔 2 16 5 3" xfId="35034"/>
    <cellStyle name="千位分隔 2 16 5 4" xfId="35036"/>
    <cellStyle name="千位分隔 2 16 5 5" xfId="35038"/>
    <cellStyle name="千位分隔 2 16 6" xfId="30662"/>
    <cellStyle name="千位分隔 2 16 6 2" xfId="35040"/>
    <cellStyle name="千位分隔 2 16 6 3" xfId="35042"/>
    <cellStyle name="千位分隔 2 16 6 4" xfId="35044"/>
    <cellStyle name="千位分隔 2 16 6 5" xfId="35046"/>
    <cellStyle name="千位分隔 2 16 7" xfId="26615"/>
    <cellStyle name="千位分隔 2 16 7 2" xfId="35048"/>
    <cellStyle name="千位分隔 2 16 7 3" xfId="35050"/>
    <cellStyle name="千位分隔 2 16 7 4" xfId="35052"/>
    <cellStyle name="千位分隔 2 16 7 5" xfId="35054"/>
    <cellStyle name="千位分隔 2 16 8" xfId="26620"/>
    <cellStyle name="千位分隔 2 16 8 2" xfId="35056"/>
    <cellStyle name="千位分隔 2 16 8 3" xfId="35058"/>
    <cellStyle name="千位分隔 2 16 8 4" xfId="35060"/>
    <cellStyle name="千位分隔 2 16 8 5" xfId="35062"/>
    <cellStyle name="千位分隔 2 16 9" xfId="26625"/>
    <cellStyle name="千位分隔 2 16 9 2" xfId="35064"/>
    <cellStyle name="千位分隔 2 16 9 3" xfId="35066"/>
    <cellStyle name="千位分隔 2 16 9 4" xfId="35068"/>
    <cellStyle name="千位分隔 2 16 9 5" xfId="35070"/>
    <cellStyle name="千位分隔 2 17" xfId="4521"/>
    <cellStyle name="千位分隔 2 17 10" xfId="34139"/>
    <cellStyle name="千位分隔 2 17 10 2" xfId="35072"/>
    <cellStyle name="千位分隔 2 17 10 3" xfId="35074"/>
    <cellStyle name="千位分隔 2 17 10 4" xfId="28652"/>
    <cellStyle name="千位分隔 2 17 10 5" xfId="28655"/>
    <cellStyle name="千位分隔 2 17 11" xfId="34142"/>
    <cellStyle name="千位分隔 2 17 11 2" xfId="35076"/>
    <cellStyle name="千位分隔 2 17 11 3" xfId="35078"/>
    <cellStyle name="千位分隔 2 17 11 4" xfId="28659"/>
    <cellStyle name="千位分隔 2 17 11 5" xfId="28662"/>
    <cellStyle name="千位分隔 2 17 12" xfId="34145"/>
    <cellStyle name="千位分隔 2 17 12 2" xfId="35080"/>
    <cellStyle name="千位分隔 2 17 12 3" xfId="35082"/>
    <cellStyle name="千位分隔 2 17 12 4" xfId="28666"/>
    <cellStyle name="千位分隔 2 17 12 5" xfId="28669"/>
    <cellStyle name="千位分隔 2 17 13" xfId="35084"/>
    <cellStyle name="千位分隔 2 17 13 2" xfId="35086"/>
    <cellStyle name="千位分隔 2 17 13 3" xfId="35088"/>
    <cellStyle name="千位分隔 2 17 13 4" xfId="35090"/>
    <cellStyle name="千位分隔 2 17 13 5" xfId="35092"/>
    <cellStyle name="千位分隔 2 17 14" xfId="27476"/>
    <cellStyle name="千位分隔 2 17 14 2" xfId="35094"/>
    <cellStyle name="千位分隔 2 17 14 3" xfId="35096"/>
    <cellStyle name="千位分隔 2 17 14 4" xfId="35098"/>
    <cellStyle name="千位分隔 2 17 14 5" xfId="35100"/>
    <cellStyle name="千位分隔 2 17 15" xfId="27479"/>
    <cellStyle name="千位分隔 2 17 15 2" xfId="35102"/>
    <cellStyle name="千位分隔 2 17 15 3" xfId="35104"/>
    <cellStyle name="千位分隔 2 17 15 4" xfId="35106"/>
    <cellStyle name="千位分隔 2 17 15 5" xfId="35108"/>
    <cellStyle name="千位分隔 2 17 16" xfId="27482"/>
    <cellStyle name="千位分隔 2 17 16 2" xfId="35110"/>
    <cellStyle name="千位分隔 2 17 16 3" xfId="35112"/>
    <cellStyle name="千位分隔 2 17 16 4" xfId="4611"/>
    <cellStyle name="千位分隔 2 17 16 5" xfId="4618"/>
    <cellStyle name="千位分隔 2 17 17" xfId="27485"/>
    <cellStyle name="千位分隔 2 17 17 2" xfId="35114"/>
    <cellStyle name="千位分隔 2 17 17 3" xfId="35116"/>
    <cellStyle name="千位分隔 2 17 17 4" xfId="35118"/>
    <cellStyle name="千位分隔 2 17 17 5" xfId="35120"/>
    <cellStyle name="千位分隔 2 17 18" xfId="35122"/>
    <cellStyle name="千位分隔 2 17 18 2" xfId="35124"/>
    <cellStyle name="千位分隔 2 17 18 3" xfId="35126"/>
    <cellStyle name="千位分隔 2 17 18 4" xfId="35128"/>
    <cellStyle name="千位分隔 2 17 18 5" xfId="35130"/>
    <cellStyle name="千位分隔 2 17 19" xfId="11959"/>
    <cellStyle name="千位分隔 2 17 2" xfId="2698"/>
    <cellStyle name="千位分隔 2 17 2 2" xfId="29088"/>
    <cellStyle name="千位分隔 2 17 2 3" xfId="29091"/>
    <cellStyle name="千位分隔 2 17 2 4" xfId="29094"/>
    <cellStyle name="千位分隔 2 17 2 5" xfId="35132"/>
    <cellStyle name="千位分隔 2 17 3" xfId="4786"/>
    <cellStyle name="千位分隔 2 17 3 2" xfId="21404"/>
    <cellStyle name="千位分隔 2 17 3 3" xfId="21412"/>
    <cellStyle name="千位分隔 2 17 3 4" xfId="11558"/>
    <cellStyle name="千位分隔 2 17 3 5" xfId="11582"/>
    <cellStyle name="千位分隔 2 17 4" xfId="4800"/>
    <cellStyle name="千位分隔 2 17 4 2" xfId="29099"/>
    <cellStyle name="千位分隔 2 17 4 3" xfId="29103"/>
    <cellStyle name="千位分隔 2 17 4 4" xfId="29106"/>
    <cellStyle name="千位分隔 2 17 4 5" xfId="35134"/>
    <cellStyle name="千位分隔 2 17 5" xfId="2891"/>
    <cellStyle name="千位分隔 2 17 5 2" xfId="29933"/>
    <cellStyle name="千位分隔 2 17 5 3" xfId="35136"/>
    <cellStyle name="千位分隔 2 17 5 4" xfId="35138"/>
    <cellStyle name="千位分隔 2 17 5 5" xfId="35140"/>
    <cellStyle name="千位分隔 2 17 6" xfId="30666"/>
    <cellStyle name="千位分隔 2 17 6 2" xfId="10826"/>
    <cellStyle name="千位分隔 2 17 6 3" xfId="10832"/>
    <cellStyle name="千位分隔 2 17 6 4" xfId="10837"/>
    <cellStyle name="千位分隔 2 17 6 5" xfId="12451"/>
    <cellStyle name="千位分隔 2 17 7" xfId="26632"/>
    <cellStyle name="千位分隔 2 17 7 2" xfId="10844"/>
    <cellStyle name="千位分隔 2 17 7 3" xfId="10849"/>
    <cellStyle name="千位分隔 2 17 7 4" xfId="6377"/>
    <cellStyle name="千位分隔 2 17 7 5" xfId="6389"/>
    <cellStyle name="千位分隔 2 17 8" xfId="26637"/>
    <cellStyle name="千位分隔 2 17 8 2" xfId="1073"/>
    <cellStyle name="千位分隔 2 17 8 3" xfId="10852"/>
    <cellStyle name="千位分隔 2 17 8 4" xfId="10857"/>
    <cellStyle name="千位分隔 2 17 8 5" xfId="12458"/>
    <cellStyle name="千位分隔 2 17 9" xfId="26642"/>
    <cellStyle name="千位分隔 2 17 9 2" xfId="29943"/>
    <cellStyle name="千位分隔 2 17 9 3" xfId="10863"/>
    <cellStyle name="千位分隔 2 17 9 4" xfId="10867"/>
    <cellStyle name="千位分隔 2 17 9 5" xfId="12464"/>
    <cellStyle name="千位分隔 2 18" xfId="2750"/>
    <cellStyle name="千位分隔 2 18 10" xfId="7271"/>
    <cellStyle name="千位分隔 2 18 10 2" xfId="6973"/>
    <cellStyle name="千位分隔 2 18 10 3" xfId="7022"/>
    <cellStyle name="千位分隔 2 18 10 4" xfId="7064"/>
    <cellStyle name="千位分隔 2 18 10 5" xfId="7110"/>
    <cellStyle name="千位分隔 2 18 11" xfId="7277"/>
    <cellStyle name="千位分隔 2 18 11 2" xfId="35142"/>
    <cellStyle name="千位分隔 2 18 11 3" xfId="35144"/>
    <cellStyle name="千位分隔 2 18 11 4" xfId="28722"/>
    <cellStyle name="千位分隔 2 18 11 5" xfId="28725"/>
    <cellStyle name="千位分隔 2 18 12" xfId="34158"/>
    <cellStyle name="千位分隔 2 18 12 2" xfId="35146"/>
    <cellStyle name="千位分隔 2 18 12 3" xfId="35148"/>
    <cellStyle name="千位分隔 2 18 12 4" xfId="28728"/>
    <cellStyle name="千位分隔 2 18 12 5" xfId="28731"/>
    <cellStyle name="千位分隔 2 18 13" xfId="35150"/>
    <cellStyle name="千位分隔 2 18 13 2" xfId="35152"/>
    <cellStyle name="千位分隔 2 18 13 3" xfId="35154"/>
    <cellStyle name="千位分隔 2 18 13 4" xfId="35156"/>
    <cellStyle name="千位分隔 2 18 13 5" xfId="35158"/>
    <cellStyle name="千位分隔 2 18 14" xfId="35160"/>
    <cellStyle name="千位分隔 2 18 14 2" xfId="35162"/>
    <cellStyle name="千位分隔 2 18 14 3" xfId="35164"/>
    <cellStyle name="千位分隔 2 18 14 4" xfId="21540"/>
    <cellStyle name="千位分隔 2 18 14 5" xfId="21649"/>
    <cellStyle name="千位分隔 2 18 15" xfId="35166"/>
    <cellStyle name="千位分隔 2 18 15 2" xfId="35168"/>
    <cellStyle name="千位分隔 2 18 15 3" xfId="35170"/>
    <cellStyle name="千位分隔 2 18 15 4" xfId="21718"/>
    <cellStyle name="千位分隔 2 18 15 5" xfId="21722"/>
    <cellStyle name="千位分隔 2 18 16" xfId="35172"/>
    <cellStyle name="千位分隔 2 18 16 2" xfId="35174"/>
    <cellStyle name="千位分隔 2 18 16 3" xfId="35176"/>
    <cellStyle name="千位分隔 2 18 16 4" xfId="18269"/>
    <cellStyle name="千位分隔 2 18 16 5" xfId="21804"/>
    <cellStyle name="千位分隔 2 18 17" xfId="35178"/>
    <cellStyle name="千位分隔 2 18 17 2" xfId="35180"/>
    <cellStyle name="千位分隔 2 18 17 3" xfId="35182"/>
    <cellStyle name="千位分隔 2 18 17 4" xfId="21862"/>
    <cellStyle name="千位分隔 2 18 17 5" xfId="21867"/>
    <cellStyle name="千位分隔 2 18 18" xfId="35184"/>
    <cellStyle name="千位分隔 2 18 18 2" xfId="35186"/>
    <cellStyle name="千位分隔 2 18 18 3" xfId="35188"/>
    <cellStyle name="千位分隔 2 18 18 4" xfId="21959"/>
    <cellStyle name="千位分隔 2 18 18 5" xfId="20033"/>
    <cellStyle name="千位分隔 2 18 19" xfId="35190"/>
    <cellStyle name="千位分隔 2 18 2" xfId="4656"/>
    <cellStyle name="千位分隔 2 18 2 2" xfId="22430"/>
    <cellStyle name="千位分隔 2 18 2 3" xfId="22434"/>
    <cellStyle name="千位分隔 2 18 2 4" xfId="22437"/>
    <cellStyle name="千位分隔 2 18 2 5" xfId="14920"/>
    <cellStyle name="千位分隔 2 18 3" xfId="1117"/>
    <cellStyle name="千位分隔 2 18 3 2" xfId="30580"/>
    <cellStyle name="千位分隔 2 18 3 3" xfId="30583"/>
    <cellStyle name="千位分隔 2 18 3 4" xfId="35192"/>
    <cellStyle name="千位分隔 2 18 3 5" xfId="16963"/>
    <cellStyle name="千位分隔 2 18 4" xfId="1160"/>
    <cellStyle name="千位分隔 2 18 4 2" xfId="29999"/>
    <cellStyle name="千位分隔 2 18 4 3" xfId="30586"/>
    <cellStyle name="千位分隔 2 18 4 4" xfId="35194"/>
    <cellStyle name="千位分隔 2 18 4 5" xfId="16977"/>
    <cellStyle name="千位分隔 2 18 5" xfId="1175"/>
    <cellStyle name="千位分隔 2 18 5 2" xfId="30011"/>
    <cellStyle name="千位分隔 2 18 5 3" xfId="30589"/>
    <cellStyle name="千位分隔 2 18 5 4" xfId="35196"/>
    <cellStyle name="千位分隔 2 18 5 5" xfId="16991"/>
    <cellStyle name="千位分隔 2 18 6" xfId="30670"/>
    <cellStyle name="千位分隔 2 18 6 2" xfId="30023"/>
    <cellStyle name="千位分隔 2 18 6 3" xfId="30592"/>
    <cellStyle name="千位分隔 2 18 6 4" xfId="35198"/>
    <cellStyle name="千位分隔 2 18 6 5" xfId="17007"/>
    <cellStyle name="千位分隔 2 18 7" xfId="26650"/>
    <cellStyle name="千位分隔 2 18 7 2" xfId="30035"/>
    <cellStyle name="千位分隔 2 18 7 3" xfId="30595"/>
    <cellStyle name="千位分隔 2 18 7 4" xfId="35200"/>
    <cellStyle name="千位分隔 2 18 7 5" xfId="17016"/>
    <cellStyle name="千位分隔 2 18 8" xfId="26654"/>
    <cellStyle name="千位分隔 2 18 8 2" xfId="30047"/>
    <cellStyle name="千位分隔 2 18 8 3" xfId="30598"/>
    <cellStyle name="千位分隔 2 18 8 4" xfId="35202"/>
    <cellStyle name="千位分隔 2 18 8 5" xfId="17033"/>
    <cellStyle name="千位分隔 2 18 9" xfId="26658"/>
    <cellStyle name="千位分隔 2 18 9 2" xfId="30059"/>
    <cellStyle name="千位分隔 2 18 9 3" xfId="30602"/>
    <cellStyle name="千位分隔 2 18 9 4" xfId="35204"/>
    <cellStyle name="千位分隔 2 18 9 5" xfId="17046"/>
    <cellStyle name="千位分隔 2 19" xfId="20488"/>
    <cellStyle name="千位分隔 2 19 10" xfId="13198"/>
    <cellStyle name="千位分隔 2 19 10 2" xfId="28564"/>
    <cellStyle name="千位分隔 2 19 10 3" xfId="28569"/>
    <cellStyle name="千位分隔 2 19 10 4" xfId="28579"/>
    <cellStyle name="千位分隔 2 19 10 5" xfId="28591"/>
    <cellStyle name="千位分隔 2 19 11" xfId="14518"/>
    <cellStyle name="千位分隔 2 19 11 2" xfId="35206"/>
    <cellStyle name="千位分隔 2 19 11 3" xfId="35208"/>
    <cellStyle name="千位分隔 2 19 11 4" xfId="28799"/>
    <cellStyle name="千位分隔 2 19 11 5" xfId="28802"/>
    <cellStyle name="千位分隔 2 19 12" xfId="35210"/>
    <cellStyle name="千位分隔 2 19 12 2" xfId="35212"/>
    <cellStyle name="千位分隔 2 19 12 3" xfId="35214"/>
    <cellStyle name="千位分隔 2 19 12 4" xfId="28808"/>
    <cellStyle name="千位分隔 2 19 12 5" xfId="28811"/>
    <cellStyle name="千位分隔 2 19 13" xfId="35216"/>
    <cellStyle name="千位分隔 2 19 13 2" xfId="35218"/>
    <cellStyle name="千位分隔 2 19 13 3" xfId="35220"/>
    <cellStyle name="千位分隔 2 19 13 4" xfId="35222"/>
    <cellStyle name="千位分隔 2 19 13 5" xfId="35224"/>
    <cellStyle name="千位分隔 2 19 14" xfId="35226"/>
    <cellStyle name="千位分隔 2 19 14 2" xfId="35228"/>
    <cellStyle name="千位分隔 2 19 14 3" xfId="35230"/>
    <cellStyle name="千位分隔 2 19 14 4" xfId="1021"/>
    <cellStyle name="千位分隔 2 19 14 5" xfId="475"/>
    <cellStyle name="千位分隔 2 19 15" xfId="35232"/>
    <cellStyle name="千位分隔 2 19 15 2" xfId="28643"/>
    <cellStyle name="千位分隔 2 19 15 3" xfId="28649"/>
    <cellStyle name="千位分隔 2 19 15 4" xfId="1046"/>
    <cellStyle name="千位分隔 2 19 15 5" xfId="1063"/>
    <cellStyle name="千位分隔 2 19 16" xfId="35234"/>
    <cellStyle name="千位分隔 2 19 16 2" xfId="35236"/>
    <cellStyle name="千位分隔 2 19 16 3" xfId="35238"/>
    <cellStyle name="千位分隔 2 19 16 4" xfId="22590"/>
    <cellStyle name="千位分隔 2 19 16 5" xfId="22594"/>
    <cellStyle name="千位分隔 2 19 17" xfId="35240"/>
    <cellStyle name="千位分隔 2 19 17 2" xfId="35242"/>
    <cellStyle name="千位分隔 2 19 17 3" xfId="35244"/>
    <cellStyle name="千位分隔 2 19 17 4" xfId="21667"/>
    <cellStyle name="千位分隔 2 19 17 5" xfId="22603"/>
    <cellStyle name="千位分隔 2 19 18" xfId="35246"/>
    <cellStyle name="千位分隔 2 19 18 2" xfId="3330"/>
    <cellStyle name="千位分隔 2 19 18 3" xfId="1420"/>
    <cellStyle name="千位分隔 2 19 18 4" xfId="1436"/>
    <cellStyle name="千位分隔 2 19 18 5" xfId="1449"/>
    <cellStyle name="千位分隔 2 19 19" xfId="35248"/>
    <cellStyle name="千位分隔 2 19 2" xfId="35250"/>
    <cellStyle name="千位分隔 2 19 2 2" xfId="35252"/>
    <cellStyle name="千位分隔 2 19 2 3" xfId="35254"/>
    <cellStyle name="千位分隔 2 19 2 4" xfId="35256"/>
    <cellStyle name="千位分隔 2 19 2 5" xfId="35258"/>
    <cellStyle name="千位分隔 2 19 3" xfId="35260"/>
    <cellStyle name="千位分隔 2 19 3 2" xfId="33492"/>
    <cellStyle name="千位分隔 2 19 3 3" xfId="33495"/>
    <cellStyle name="千位分隔 2 19 3 4" xfId="33498"/>
    <cellStyle name="千位分隔 2 19 3 5" xfId="35262"/>
    <cellStyle name="千位分隔 2 19 4" xfId="35264"/>
    <cellStyle name="千位分隔 2 19 4 2" xfId="30100"/>
    <cellStyle name="千位分隔 2 19 4 3" xfId="33501"/>
    <cellStyle name="千位分隔 2 19 4 4" xfId="33504"/>
    <cellStyle name="千位分隔 2 19 4 5" xfId="35266"/>
    <cellStyle name="千位分隔 2 19 5" xfId="35268"/>
    <cellStyle name="千位分隔 2 19 5 2" xfId="30110"/>
    <cellStyle name="千位分隔 2 19 5 3" xfId="33507"/>
    <cellStyle name="千位分隔 2 19 5 4" xfId="33510"/>
    <cellStyle name="千位分隔 2 19 5 5" xfId="35270"/>
    <cellStyle name="千位分隔 2 19 6" xfId="30674"/>
    <cellStyle name="千位分隔 2 19 6 2" xfId="21278"/>
    <cellStyle name="千位分隔 2 19 6 3" xfId="2460"/>
    <cellStyle name="千位分隔 2 19 6 4" xfId="2472"/>
    <cellStyle name="千位分隔 2 19 6 5" xfId="5964"/>
    <cellStyle name="千位分隔 2 19 7" xfId="26664"/>
    <cellStyle name="千位分隔 2 19 7 2" xfId="30122"/>
    <cellStyle name="千位分隔 2 19 7 3" xfId="33514"/>
    <cellStyle name="千位分隔 2 19 7 4" xfId="33517"/>
    <cellStyle name="千位分隔 2 19 7 5" xfId="35272"/>
    <cellStyle name="千位分隔 2 19 8" xfId="26668"/>
    <cellStyle name="千位分隔 2 19 8 2" xfId="30131"/>
    <cellStyle name="千位分隔 2 19 8 3" xfId="33521"/>
    <cellStyle name="千位分隔 2 19 8 4" xfId="33524"/>
    <cellStyle name="千位分隔 2 19 8 5" xfId="35274"/>
    <cellStyle name="千位分隔 2 19 9" xfId="26672"/>
    <cellStyle name="千位分隔 2 19 9 2" xfId="30140"/>
    <cellStyle name="千位分隔 2 19 9 3" xfId="33528"/>
    <cellStyle name="千位分隔 2 19 9 4" xfId="33531"/>
    <cellStyle name="千位分隔 2 19 9 5" xfId="35276"/>
    <cellStyle name="千位分隔 2 2" xfId="35278"/>
    <cellStyle name="千位分隔 2 2 10" xfId="35279"/>
    <cellStyle name="千位分隔 2 2 10 2" xfId="11620"/>
    <cellStyle name="千位分隔 2 2 10 3" xfId="11627"/>
    <cellStyle name="千位分隔 2 2 10 4" xfId="32734"/>
    <cellStyle name="千位分隔 2 2 10 5" xfId="19829"/>
    <cellStyle name="千位分隔 2 2 11" xfId="35280"/>
    <cellStyle name="千位分隔 2 2 11 2" xfId="11644"/>
    <cellStyle name="千位分隔 2 2 11 3" xfId="11651"/>
    <cellStyle name="千位分隔 2 2 11 4" xfId="33178"/>
    <cellStyle name="千位分隔 2 2 11 5" xfId="11966"/>
    <cellStyle name="千位分隔 2 2 12" xfId="3523"/>
    <cellStyle name="千位分隔 2 2 12 2" xfId="3530"/>
    <cellStyle name="千位分隔 2 2 12 3" xfId="3544"/>
    <cellStyle name="千位分隔 2 2 12 4" xfId="3555"/>
    <cellStyle name="千位分隔 2 2 12 5" xfId="3565"/>
    <cellStyle name="千位分隔 2 2 13" xfId="3567"/>
    <cellStyle name="千位分隔 2 2 13 2" xfId="3577"/>
    <cellStyle name="千位分隔 2 2 13 3" xfId="3591"/>
    <cellStyle name="千位分隔 2 2 13 4" xfId="3597"/>
    <cellStyle name="千位分隔 2 2 13 5" xfId="3601"/>
    <cellStyle name="千位分隔 2 2 14" xfId="3603"/>
    <cellStyle name="千位分隔 2 2 14 2" xfId="3608"/>
    <cellStyle name="千位分隔 2 2 14 3" xfId="3617"/>
    <cellStyle name="千位分隔 2 2 14 4" xfId="3623"/>
    <cellStyle name="千位分隔 2 2 14 5" xfId="108"/>
    <cellStyle name="千位分隔 2 2 15" xfId="3571"/>
    <cellStyle name="千位分隔 2 2 15 2" xfId="3632"/>
    <cellStyle name="千位分隔 2 2 15 3" xfId="3641"/>
    <cellStyle name="千位分隔 2 2 15 4" xfId="3650"/>
    <cellStyle name="千位分隔 2 2 15 5" xfId="3657"/>
    <cellStyle name="千位分隔 2 2 16" xfId="3583"/>
    <cellStyle name="千位分隔 2 2 16 2" xfId="3662"/>
    <cellStyle name="千位分隔 2 2 16 3" xfId="3674"/>
    <cellStyle name="千位分隔 2 2 16 4" xfId="3683"/>
    <cellStyle name="千位分隔 2 2 16 5" xfId="3687"/>
    <cellStyle name="千位分隔 2 2 17" xfId="35281"/>
    <cellStyle name="千位分隔 2 2 17 2" xfId="11443"/>
    <cellStyle name="千位分隔 2 2 17 3" xfId="32815"/>
    <cellStyle name="千位分隔 2 2 17 4" xfId="33186"/>
    <cellStyle name="千位分隔 2 2 17 5" xfId="19862"/>
    <cellStyle name="千位分隔 2 2 18" xfId="35282"/>
    <cellStyle name="千位分隔 2 2 18 2" xfId="18634"/>
    <cellStyle name="千位分隔 2 2 18 3" xfId="35283"/>
    <cellStyle name="千位分隔 2 2 18 4" xfId="12993"/>
    <cellStyle name="千位分隔 2 2 18 5" xfId="35284"/>
    <cellStyle name="千位分隔 2 2 19" xfId="35285"/>
    <cellStyle name="千位分隔 2 2 2" xfId="35286"/>
    <cellStyle name="千位分隔 2 2 2 2" xfId="32507"/>
    <cellStyle name="千位分隔 2 2 2 3" xfId="35287"/>
    <cellStyle name="千位分隔 2 2 2 4" xfId="35288"/>
    <cellStyle name="千位分隔 2 2 2 5" xfId="35289"/>
    <cellStyle name="千位分隔 2 2 3" xfId="35290"/>
    <cellStyle name="千位分隔 2 2 3 2" xfId="32512"/>
    <cellStyle name="千位分隔 2 2 3 3" xfId="35291"/>
    <cellStyle name="千位分隔 2 2 3 4" xfId="35292"/>
    <cellStyle name="千位分隔 2 2 3 5" xfId="33722"/>
    <cellStyle name="千位分隔 2 2 4" xfId="35293"/>
    <cellStyle name="千位分隔 2 2 4 2" xfId="529"/>
    <cellStyle name="千位分隔 2 2 4 3" xfId="533"/>
    <cellStyle name="千位分隔 2 2 4 4" xfId="564"/>
    <cellStyle name="千位分隔 2 2 4 5" xfId="592"/>
    <cellStyle name="千位分隔 2 2 5" xfId="35294"/>
    <cellStyle name="千位分隔 2 2 5 2" xfId="32515"/>
    <cellStyle name="千位分隔 2 2 5 3" xfId="35295"/>
    <cellStyle name="千位分隔 2 2 5 4" xfId="35296"/>
    <cellStyle name="千位分隔 2 2 5 5" xfId="33730"/>
    <cellStyle name="千位分隔 2 2 6" xfId="35297"/>
    <cellStyle name="千位分隔 2 2 6 2" xfId="32517"/>
    <cellStyle name="千位分隔 2 2 6 3" xfId="35298"/>
    <cellStyle name="千位分隔 2 2 6 4" xfId="35299"/>
    <cellStyle name="千位分隔 2 2 6 5" xfId="33736"/>
    <cellStyle name="千位分隔 2 2 7" xfId="35300"/>
    <cellStyle name="千位分隔 2 2 7 2" xfId="32519"/>
    <cellStyle name="千位分隔 2 2 7 3" xfId="35301"/>
    <cellStyle name="千位分隔 2 2 7 4" xfId="35302"/>
    <cellStyle name="千位分隔 2 2 7 5" xfId="33743"/>
    <cellStyle name="千位分隔 2 2 8" xfId="35303"/>
    <cellStyle name="千位分隔 2 2 8 2" xfId="32521"/>
    <cellStyle name="千位分隔 2 2 8 3" xfId="35304"/>
    <cellStyle name="千位分隔 2 2 8 4" xfId="35305"/>
    <cellStyle name="千位分隔 2 2 8 5" xfId="33751"/>
    <cellStyle name="千位分隔 2 2 9" xfId="35306"/>
    <cellStyle name="千位分隔 2 2 9 2" xfId="35307"/>
    <cellStyle name="千位分隔 2 2 9 3" xfId="35308"/>
    <cellStyle name="千位分隔 2 2 9 4" xfId="35309"/>
    <cellStyle name="千位分隔 2 2 9 5" xfId="33758"/>
    <cellStyle name="千位分隔 2 20" xfId="4481"/>
    <cellStyle name="千位分隔 2 20 10" xfId="17640"/>
    <cellStyle name="千位分隔 2 20 10 2" xfId="4890"/>
    <cellStyle name="千位分隔 2 20 10 3" xfId="33773"/>
    <cellStyle name="千位分隔 2 20 10 4" xfId="28461"/>
    <cellStyle name="千位分隔 2 20 10 5" xfId="28465"/>
    <cellStyle name="千位分隔 2 20 11" xfId="17646"/>
    <cellStyle name="千位分隔 2 20 11 2" xfId="4907"/>
    <cellStyle name="千位分隔 2 20 11 3" xfId="34864"/>
    <cellStyle name="千位分隔 2 20 11 4" xfId="28476"/>
    <cellStyle name="千位分隔 2 20 11 5" xfId="28479"/>
    <cellStyle name="千位分隔 2 20 12" xfId="34866"/>
    <cellStyle name="千位分隔 2 20 12 2" xfId="4923"/>
    <cellStyle name="千位分隔 2 20 12 3" xfId="34868"/>
    <cellStyle name="千位分隔 2 20 12 4" xfId="28485"/>
    <cellStyle name="千位分隔 2 20 12 5" xfId="28488"/>
    <cellStyle name="千位分隔 2 20 13" xfId="34870"/>
    <cellStyle name="千位分隔 2 20 13 2" xfId="6167"/>
    <cellStyle name="千位分隔 2 20 13 3" xfId="34873"/>
    <cellStyle name="千位分隔 2 20 13 4" xfId="34876"/>
    <cellStyle name="千位分隔 2 20 13 5" xfId="34879"/>
    <cellStyle name="千位分隔 2 20 14" xfId="34881"/>
    <cellStyle name="千位分隔 2 20 14 2" xfId="6216"/>
    <cellStyle name="千位分隔 2 20 14 3" xfId="34883"/>
    <cellStyle name="千位分隔 2 20 14 4" xfId="34885"/>
    <cellStyle name="千位分隔 2 20 14 5" xfId="34887"/>
    <cellStyle name="千位分隔 2 20 15" xfId="34889"/>
    <cellStyle name="千位分隔 2 20 15 2" xfId="6260"/>
    <cellStyle name="千位分隔 2 20 15 3" xfId="34891"/>
    <cellStyle name="千位分隔 2 20 15 4" xfId="34893"/>
    <cellStyle name="千位分隔 2 20 15 5" xfId="34895"/>
    <cellStyle name="千位分隔 2 20 16" xfId="34897"/>
    <cellStyle name="千位分隔 2 20 16 2" xfId="6313"/>
    <cellStyle name="千位分隔 2 20 16 3" xfId="16695"/>
    <cellStyle name="千位分隔 2 20 16 4" xfId="16699"/>
    <cellStyle name="千位分隔 2 20 16 5" xfId="16704"/>
    <cellStyle name="千位分隔 2 20 17" xfId="34899"/>
    <cellStyle name="千位分隔 2 20 17 2" xfId="34901"/>
    <cellStyle name="千位分隔 2 20 17 3" xfId="34903"/>
    <cellStyle name="千位分隔 2 20 17 4" xfId="34905"/>
    <cellStyle name="千位分隔 2 20 17 5" xfId="34907"/>
    <cellStyle name="千位分隔 2 20 18" xfId="34909"/>
    <cellStyle name="千位分隔 2 20 18 2" xfId="34911"/>
    <cellStyle name="千位分隔 2 20 18 3" xfId="34913"/>
    <cellStyle name="千位分隔 2 20 18 4" xfId="34915"/>
    <cellStyle name="千位分隔 2 20 18 5" xfId="34917"/>
    <cellStyle name="千位分隔 2 20 19" xfId="34919"/>
    <cellStyle name="千位分隔 2 20 2" xfId="2575"/>
    <cellStyle name="千位分隔 2 20 2 2" xfId="34921"/>
    <cellStyle name="千位分隔 2 20 2 3" xfId="34923"/>
    <cellStyle name="千位分隔 2 20 2 4" xfId="2071"/>
    <cellStyle name="千位分隔 2 20 2 5" xfId="13744"/>
    <cellStyle name="千位分隔 2 20 3" xfId="4731"/>
    <cellStyle name="千位分隔 2 20 3 2" xfId="32653"/>
    <cellStyle name="千位分隔 2 20 3 3" xfId="32660"/>
    <cellStyle name="千位分隔 2 20 3 4" xfId="13753"/>
    <cellStyle name="千位分隔 2 20 3 5" xfId="13758"/>
    <cellStyle name="千位分隔 2 20 4" xfId="4741"/>
    <cellStyle name="千位分隔 2 20 4 2" xfId="34925"/>
    <cellStyle name="千位分隔 2 20 4 3" xfId="34927"/>
    <cellStyle name="千位分隔 2 20 4 4" xfId="13770"/>
    <cellStyle name="千位分隔 2 20 4 5" xfId="13774"/>
    <cellStyle name="千位分隔 2 20 5" xfId="1092"/>
    <cellStyle name="千位分隔 2 20 5 2" xfId="34929"/>
    <cellStyle name="千位分隔 2 20 5 3" xfId="34931"/>
    <cellStyle name="千位分隔 2 20 5 4" xfId="34933"/>
    <cellStyle name="千位分隔 2 20 5 5" xfId="34935"/>
    <cellStyle name="千位分隔 2 20 6" xfId="30659"/>
    <cellStyle name="千位分隔 2 20 6 2" xfId="34937"/>
    <cellStyle name="千位分隔 2 20 6 3" xfId="34939"/>
    <cellStyle name="千位分隔 2 20 6 4" xfId="34941"/>
    <cellStyle name="千位分隔 2 20 6 5" xfId="34943"/>
    <cellStyle name="千位分隔 2 20 7" xfId="26595"/>
    <cellStyle name="千位分隔 2 20 7 2" xfId="34945"/>
    <cellStyle name="千位分隔 2 20 7 3" xfId="34947"/>
    <cellStyle name="千位分隔 2 20 7 4" xfId="34949"/>
    <cellStyle name="千位分隔 2 20 7 5" xfId="34951"/>
    <cellStyle name="千位分隔 2 20 8" xfId="26601"/>
    <cellStyle name="千位分隔 2 20 8 2" xfId="32696"/>
    <cellStyle name="千位分隔 2 20 8 3" xfId="32699"/>
    <cellStyle name="千位分隔 2 20 8 4" xfId="32702"/>
    <cellStyle name="千位分隔 2 20 8 5" xfId="32706"/>
    <cellStyle name="千位分隔 2 20 9" xfId="26607"/>
    <cellStyle name="千位分隔 2 20 9 2" xfId="34953"/>
    <cellStyle name="千位分隔 2 20 9 3" xfId="34955"/>
    <cellStyle name="千位分隔 2 20 9 4" xfId="34957"/>
    <cellStyle name="千位分隔 2 20 9 5" xfId="34959"/>
    <cellStyle name="千位分隔 2 21" xfId="4507"/>
    <cellStyle name="千位分隔 2 21 10" xfId="17710"/>
    <cellStyle name="千位分隔 2 21 10 2" xfId="34961"/>
    <cellStyle name="千位分隔 2 21 10 3" xfId="34963"/>
    <cellStyle name="千位分隔 2 21 10 4" xfId="28573"/>
    <cellStyle name="千位分隔 2 21 10 5" xfId="28576"/>
    <cellStyle name="千位分隔 2 21 11" xfId="17713"/>
    <cellStyle name="千位分隔 2 21 11 2" xfId="34965"/>
    <cellStyle name="千位分隔 2 21 11 3" xfId="34967"/>
    <cellStyle name="千位分隔 2 21 11 4" xfId="28583"/>
    <cellStyle name="千位分隔 2 21 11 5" xfId="28586"/>
    <cellStyle name="千位分隔 2 21 12" xfId="34969"/>
    <cellStyle name="千位分隔 2 21 12 2" xfId="34971"/>
    <cellStyle name="千位分隔 2 21 12 3" xfId="34973"/>
    <cellStyle name="千位分隔 2 21 12 4" xfId="28595"/>
    <cellStyle name="千位分隔 2 21 12 5" xfId="28598"/>
    <cellStyle name="千位分隔 2 21 13" xfId="34975"/>
    <cellStyle name="千位分隔 2 21 13 2" xfId="34977"/>
    <cellStyle name="千位分隔 2 21 13 3" xfId="34979"/>
    <cellStyle name="千位分隔 2 21 13 4" xfId="34981"/>
    <cellStyle name="千位分隔 2 21 13 5" xfId="34983"/>
    <cellStyle name="千位分隔 2 21 14" xfId="34985"/>
    <cellStyle name="千位分隔 2 21 14 2" xfId="34987"/>
    <cellStyle name="千位分隔 2 21 14 3" xfId="34989"/>
    <cellStyle name="千位分隔 2 21 14 4" xfId="34991"/>
    <cellStyle name="千位分隔 2 21 14 5" xfId="34993"/>
    <cellStyle name="千位分隔 2 21 15" xfId="34995"/>
    <cellStyle name="千位分隔 2 21 15 2" xfId="27763"/>
    <cellStyle name="千位分隔 2 21 15 3" xfId="27766"/>
    <cellStyle name="千位分隔 2 21 15 4" xfId="27769"/>
    <cellStyle name="千位分隔 2 21 15 5" xfId="34997"/>
    <cellStyle name="千位分隔 2 21 16" xfId="34999"/>
    <cellStyle name="千位分隔 2 21 16 2" xfId="27774"/>
    <cellStyle name="千位分隔 2 21 16 3" xfId="27777"/>
    <cellStyle name="千位分隔 2 21 16 4" xfId="27780"/>
    <cellStyle name="千位分隔 2 21 16 5" xfId="35001"/>
    <cellStyle name="千位分隔 2 21 17" xfId="35003"/>
    <cellStyle name="千位分隔 2 21 17 2" xfId="27785"/>
    <cellStyle name="千位分隔 2 21 17 3" xfId="27788"/>
    <cellStyle name="千位分隔 2 21 17 4" xfId="27791"/>
    <cellStyle name="千位分隔 2 21 17 5" xfId="35005"/>
    <cellStyle name="千位分隔 2 21 18" xfId="12908"/>
    <cellStyle name="千位分隔 2 21 18 2" xfId="27796"/>
    <cellStyle name="千位分隔 2 21 18 3" xfId="27799"/>
    <cellStyle name="千位分隔 2 21 18 4" xfId="27802"/>
    <cellStyle name="千位分隔 2 21 18 5" xfId="35007"/>
    <cellStyle name="千位分隔 2 21 19" xfId="12911"/>
    <cellStyle name="千位分隔 2 21 2" xfId="2639"/>
    <cellStyle name="千位分隔 2 21 2 2" xfId="35009"/>
    <cellStyle name="千位分隔 2 21 2 3" xfId="35011"/>
    <cellStyle name="千位分隔 2 21 2 4" xfId="35013"/>
    <cellStyle name="千位分隔 2 21 2 5" xfId="35015"/>
    <cellStyle name="千位分隔 2 21 3" xfId="4760"/>
    <cellStyle name="千位分隔 2 21 3 2" xfId="35017"/>
    <cellStyle name="千位分隔 2 21 3 3" xfId="35019"/>
    <cellStyle name="千位分隔 2 21 3 4" xfId="35021"/>
    <cellStyle name="千位分隔 2 21 3 5" xfId="35023"/>
    <cellStyle name="千位分隔 2 21 4" xfId="4770"/>
    <cellStyle name="千位分隔 2 21 4 2" xfId="35025"/>
    <cellStyle name="千位分隔 2 21 4 3" xfId="35027"/>
    <cellStyle name="千位分隔 2 21 4 4" xfId="35029"/>
    <cellStyle name="千位分隔 2 21 4 5" xfId="35031"/>
    <cellStyle name="千位分隔 2 21 5" xfId="2856"/>
    <cellStyle name="千位分隔 2 21 5 2" xfId="35033"/>
    <cellStyle name="千位分隔 2 21 5 3" xfId="35035"/>
    <cellStyle name="千位分隔 2 21 5 4" xfId="35037"/>
    <cellStyle name="千位分隔 2 21 5 5" xfId="35039"/>
    <cellStyle name="千位分隔 2 21 6" xfId="30663"/>
    <cellStyle name="千位分隔 2 21 6 2" xfId="35041"/>
    <cellStyle name="千位分隔 2 21 6 3" xfId="35043"/>
    <cellStyle name="千位分隔 2 21 6 4" xfId="35045"/>
    <cellStyle name="千位分隔 2 21 6 5" xfId="35047"/>
    <cellStyle name="千位分隔 2 21 7" xfId="26616"/>
    <cellStyle name="千位分隔 2 21 7 2" xfId="35049"/>
    <cellStyle name="千位分隔 2 21 7 3" xfId="35051"/>
    <cellStyle name="千位分隔 2 21 7 4" xfId="35053"/>
    <cellStyle name="千位分隔 2 21 7 5" xfId="35055"/>
    <cellStyle name="千位分隔 2 21 8" xfId="26621"/>
    <cellStyle name="千位分隔 2 21 8 2" xfId="35057"/>
    <cellStyle name="千位分隔 2 21 8 3" xfId="35059"/>
    <cellStyle name="千位分隔 2 21 8 4" xfId="35061"/>
    <cellStyle name="千位分隔 2 21 8 5" xfId="35063"/>
    <cellStyle name="千位分隔 2 21 9" xfId="26626"/>
    <cellStyle name="千位分隔 2 21 9 2" xfId="35065"/>
    <cellStyle name="千位分隔 2 21 9 3" xfId="35067"/>
    <cellStyle name="千位分隔 2 21 9 4" xfId="35069"/>
    <cellStyle name="千位分隔 2 21 9 5" xfId="35071"/>
    <cellStyle name="千位分隔 2 22" xfId="4522"/>
    <cellStyle name="千位分隔 2 22 10" xfId="34140"/>
    <cellStyle name="千位分隔 2 22 10 2" xfId="35073"/>
    <cellStyle name="千位分隔 2 22 10 3" xfId="35075"/>
    <cellStyle name="千位分隔 2 22 10 4" xfId="28653"/>
    <cellStyle name="千位分隔 2 22 10 5" xfId="28656"/>
    <cellStyle name="千位分隔 2 22 11" xfId="34143"/>
    <cellStyle name="千位分隔 2 22 11 2" xfId="35077"/>
    <cellStyle name="千位分隔 2 22 11 3" xfId="35079"/>
    <cellStyle name="千位分隔 2 22 11 4" xfId="28660"/>
    <cellStyle name="千位分隔 2 22 11 5" xfId="28663"/>
    <cellStyle name="千位分隔 2 22 12" xfId="34146"/>
    <cellStyle name="千位分隔 2 22 12 2" xfId="35081"/>
    <cellStyle name="千位分隔 2 22 12 3" xfId="35083"/>
    <cellStyle name="千位分隔 2 22 12 4" xfId="28667"/>
    <cellStyle name="千位分隔 2 22 12 5" xfId="28670"/>
    <cellStyle name="千位分隔 2 22 13" xfId="35085"/>
    <cellStyle name="千位分隔 2 22 13 2" xfId="35087"/>
    <cellStyle name="千位分隔 2 22 13 3" xfId="35089"/>
    <cellStyle name="千位分隔 2 22 13 4" xfId="35091"/>
    <cellStyle name="千位分隔 2 22 13 5" xfId="35093"/>
    <cellStyle name="千位分隔 2 22 14" xfId="27477"/>
    <cellStyle name="千位分隔 2 22 14 2" xfId="35095"/>
    <cellStyle name="千位分隔 2 22 14 3" xfId="35097"/>
    <cellStyle name="千位分隔 2 22 14 4" xfId="35099"/>
    <cellStyle name="千位分隔 2 22 14 5" xfId="35101"/>
    <cellStyle name="千位分隔 2 22 15" xfId="27480"/>
    <cellStyle name="千位分隔 2 22 15 2" xfId="35103"/>
    <cellStyle name="千位分隔 2 22 15 3" xfId="35105"/>
    <cellStyle name="千位分隔 2 22 15 4" xfId="35107"/>
    <cellStyle name="千位分隔 2 22 15 5" xfId="35109"/>
    <cellStyle name="千位分隔 2 22 16" xfId="27483"/>
    <cellStyle name="千位分隔 2 22 16 2" xfId="35111"/>
    <cellStyle name="千位分隔 2 22 16 3" xfId="35113"/>
    <cellStyle name="千位分隔 2 22 16 4" xfId="4612"/>
    <cellStyle name="千位分隔 2 22 16 5" xfId="4619"/>
    <cellStyle name="千位分隔 2 22 17" xfId="27486"/>
    <cellStyle name="千位分隔 2 22 17 2" xfId="35115"/>
    <cellStyle name="千位分隔 2 22 17 3" xfId="35117"/>
    <cellStyle name="千位分隔 2 22 17 4" xfId="35119"/>
    <cellStyle name="千位分隔 2 22 17 5" xfId="35121"/>
    <cellStyle name="千位分隔 2 22 18" xfId="35123"/>
    <cellStyle name="千位分隔 2 22 18 2" xfId="35125"/>
    <cellStyle name="千位分隔 2 22 18 3" xfId="35127"/>
    <cellStyle name="千位分隔 2 22 18 4" xfId="35129"/>
    <cellStyle name="千位分隔 2 22 18 5" xfId="35131"/>
    <cellStyle name="千位分隔 2 22 19" xfId="11960"/>
    <cellStyle name="千位分隔 2 22 2" xfId="2699"/>
    <cellStyle name="千位分隔 2 22 2 2" xfId="29089"/>
    <cellStyle name="千位分隔 2 22 2 3" xfId="29092"/>
    <cellStyle name="千位分隔 2 22 2 4" xfId="29095"/>
    <cellStyle name="千位分隔 2 22 2 5" xfId="35133"/>
    <cellStyle name="千位分隔 2 22 3" xfId="4787"/>
    <cellStyle name="千位分隔 2 22 3 2" xfId="21405"/>
    <cellStyle name="千位分隔 2 22 3 3" xfId="21413"/>
    <cellStyle name="千位分隔 2 22 3 4" xfId="11559"/>
    <cellStyle name="千位分隔 2 22 3 5" xfId="11583"/>
    <cellStyle name="千位分隔 2 22 4" xfId="4801"/>
    <cellStyle name="千位分隔 2 22 4 2" xfId="29100"/>
    <cellStyle name="千位分隔 2 22 4 3" xfId="29104"/>
    <cellStyle name="千位分隔 2 22 4 4" xfId="29107"/>
    <cellStyle name="千位分隔 2 22 4 5" xfId="35135"/>
    <cellStyle name="千位分隔 2 22 5" xfId="2892"/>
    <cellStyle name="千位分隔 2 22 5 2" xfId="29934"/>
    <cellStyle name="千位分隔 2 22 5 3" xfId="35137"/>
    <cellStyle name="千位分隔 2 22 5 4" xfId="35139"/>
    <cellStyle name="千位分隔 2 22 5 5" xfId="35141"/>
    <cellStyle name="千位分隔 2 22 6" xfId="30667"/>
    <cellStyle name="千位分隔 2 22 6 2" xfId="10827"/>
    <cellStyle name="千位分隔 2 22 6 3" xfId="10833"/>
    <cellStyle name="千位分隔 2 22 6 4" xfId="10838"/>
    <cellStyle name="千位分隔 2 22 6 5" xfId="12452"/>
    <cellStyle name="千位分隔 2 22 7" xfId="26633"/>
    <cellStyle name="千位分隔 2 22 7 2" xfId="10845"/>
    <cellStyle name="千位分隔 2 22 7 3" xfId="10850"/>
    <cellStyle name="千位分隔 2 22 7 4" xfId="6378"/>
    <cellStyle name="千位分隔 2 22 7 5" xfId="6390"/>
    <cellStyle name="千位分隔 2 22 8" xfId="26638"/>
    <cellStyle name="千位分隔 2 22 8 2" xfId="1074"/>
    <cellStyle name="千位分隔 2 22 8 3" xfId="10853"/>
    <cellStyle name="千位分隔 2 22 8 4" xfId="10858"/>
    <cellStyle name="千位分隔 2 22 8 5" xfId="12459"/>
    <cellStyle name="千位分隔 2 22 9" xfId="26643"/>
    <cellStyle name="千位分隔 2 22 9 2" xfId="29944"/>
    <cellStyle name="千位分隔 2 22 9 3" xfId="10864"/>
    <cellStyle name="千位分隔 2 22 9 4" xfId="10868"/>
    <cellStyle name="千位分隔 2 22 9 5" xfId="12465"/>
    <cellStyle name="千位分隔 2 23" xfId="2751"/>
    <cellStyle name="千位分隔 2 23 10" xfId="7272"/>
    <cellStyle name="千位分隔 2 23 10 2" xfId="6974"/>
    <cellStyle name="千位分隔 2 23 10 3" xfId="7023"/>
    <cellStyle name="千位分隔 2 23 10 4" xfId="7065"/>
    <cellStyle name="千位分隔 2 23 10 5" xfId="7111"/>
    <cellStyle name="千位分隔 2 23 11" xfId="7278"/>
    <cellStyle name="千位分隔 2 23 11 2" xfId="35143"/>
    <cellStyle name="千位分隔 2 23 11 3" xfId="35145"/>
    <cellStyle name="千位分隔 2 23 11 4" xfId="28723"/>
    <cellStyle name="千位分隔 2 23 11 5" xfId="28726"/>
    <cellStyle name="千位分隔 2 23 12" xfId="34159"/>
    <cellStyle name="千位分隔 2 23 12 2" xfId="35147"/>
    <cellStyle name="千位分隔 2 23 12 3" xfId="35149"/>
    <cellStyle name="千位分隔 2 23 12 4" xfId="28729"/>
    <cellStyle name="千位分隔 2 23 12 5" xfId="28732"/>
    <cellStyle name="千位分隔 2 23 13" xfId="35151"/>
    <cellStyle name="千位分隔 2 23 13 2" xfId="35153"/>
    <cellStyle name="千位分隔 2 23 13 3" xfId="35155"/>
    <cellStyle name="千位分隔 2 23 13 4" xfId="35157"/>
    <cellStyle name="千位分隔 2 23 13 5" xfId="35159"/>
    <cellStyle name="千位分隔 2 23 14" xfId="35161"/>
    <cellStyle name="千位分隔 2 23 14 2" xfId="35163"/>
    <cellStyle name="千位分隔 2 23 14 3" xfId="35165"/>
    <cellStyle name="千位分隔 2 23 14 4" xfId="21541"/>
    <cellStyle name="千位分隔 2 23 14 5" xfId="21650"/>
    <cellStyle name="千位分隔 2 23 15" xfId="35167"/>
    <cellStyle name="千位分隔 2 23 15 2" xfId="35169"/>
    <cellStyle name="千位分隔 2 23 15 3" xfId="35171"/>
    <cellStyle name="千位分隔 2 23 15 4" xfId="21719"/>
    <cellStyle name="千位分隔 2 23 15 5" xfId="21723"/>
    <cellStyle name="千位分隔 2 23 16" xfId="35173"/>
    <cellStyle name="千位分隔 2 23 16 2" xfId="35175"/>
    <cellStyle name="千位分隔 2 23 16 3" xfId="35177"/>
    <cellStyle name="千位分隔 2 23 16 4" xfId="18270"/>
    <cellStyle name="千位分隔 2 23 16 5" xfId="21805"/>
    <cellStyle name="千位分隔 2 23 17" xfId="35179"/>
    <cellStyle name="千位分隔 2 23 17 2" xfId="35181"/>
    <cellStyle name="千位分隔 2 23 17 3" xfId="35183"/>
    <cellStyle name="千位分隔 2 23 17 4" xfId="21863"/>
    <cellStyle name="千位分隔 2 23 17 5" xfId="21868"/>
    <cellStyle name="千位分隔 2 23 18" xfId="35185"/>
    <cellStyle name="千位分隔 2 23 18 2" xfId="35187"/>
    <cellStyle name="千位分隔 2 23 18 3" xfId="35189"/>
    <cellStyle name="千位分隔 2 23 18 4" xfId="21960"/>
    <cellStyle name="千位分隔 2 23 18 5" xfId="20034"/>
    <cellStyle name="千位分隔 2 23 19" xfId="35191"/>
    <cellStyle name="千位分隔 2 23 2" xfId="4657"/>
    <cellStyle name="千位分隔 2 23 2 2" xfId="22431"/>
    <cellStyle name="千位分隔 2 23 2 3" xfId="22435"/>
    <cellStyle name="千位分隔 2 23 2 4" xfId="22438"/>
    <cellStyle name="千位分隔 2 23 2 5" xfId="14921"/>
    <cellStyle name="千位分隔 2 23 3" xfId="1118"/>
    <cellStyle name="千位分隔 2 23 3 2" xfId="30581"/>
    <cellStyle name="千位分隔 2 23 3 3" xfId="30584"/>
    <cellStyle name="千位分隔 2 23 3 4" xfId="35193"/>
    <cellStyle name="千位分隔 2 23 3 5" xfId="16964"/>
    <cellStyle name="千位分隔 2 23 4" xfId="1161"/>
    <cellStyle name="千位分隔 2 23 4 2" xfId="30000"/>
    <cellStyle name="千位分隔 2 23 4 3" xfId="30587"/>
    <cellStyle name="千位分隔 2 23 4 4" xfId="35195"/>
    <cellStyle name="千位分隔 2 23 4 5" xfId="16978"/>
    <cellStyle name="千位分隔 2 23 5" xfId="1176"/>
    <cellStyle name="千位分隔 2 23 5 2" xfId="30012"/>
    <cellStyle name="千位分隔 2 23 5 3" xfId="30590"/>
    <cellStyle name="千位分隔 2 23 5 4" xfId="35197"/>
    <cellStyle name="千位分隔 2 23 5 5" xfId="16992"/>
    <cellStyle name="千位分隔 2 23 6" xfId="30671"/>
    <cellStyle name="千位分隔 2 23 6 2" xfId="30024"/>
    <cellStyle name="千位分隔 2 23 6 3" xfId="30593"/>
    <cellStyle name="千位分隔 2 23 6 4" xfId="35199"/>
    <cellStyle name="千位分隔 2 23 6 5" xfId="17008"/>
    <cellStyle name="千位分隔 2 23 7" xfId="26651"/>
    <cellStyle name="千位分隔 2 23 7 2" xfId="30036"/>
    <cellStyle name="千位分隔 2 23 7 3" xfId="30596"/>
    <cellStyle name="千位分隔 2 23 7 4" xfId="35201"/>
    <cellStyle name="千位分隔 2 23 7 5" xfId="17017"/>
    <cellStyle name="千位分隔 2 23 8" xfId="26655"/>
    <cellStyle name="千位分隔 2 23 8 2" xfId="30048"/>
    <cellStyle name="千位分隔 2 23 8 3" xfId="30599"/>
    <cellStyle name="千位分隔 2 23 8 4" xfId="35203"/>
    <cellStyle name="千位分隔 2 23 8 5" xfId="17034"/>
    <cellStyle name="千位分隔 2 23 9" xfId="26659"/>
    <cellStyle name="千位分隔 2 23 9 2" xfId="30060"/>
    <cellStyle name="千位分隔 2 23 9 3" xfId="30603"/>
    <cellStyle name="千位分隔 2 23 9 4" xfId="35205"/>
    <cellStyle name="千位分隔 2 23 9 5" xfId="17047"/>
    <cellStyle name="千位分隔 2 24" xfId="20489"/>
    <cellStyle name="千位分隔 2 24 10" xfId="13199"/>
    <cellStyle name="千位分隔 2 24 10 2" xfId="28565"/>
    <cellStyle name="千位分隔 2 24 10 3" xfId="28570"/>
    <cellStyle name="千位分隔 2 24 10 4" xfId="28580"/>
    <cellStyle name="千位分隔 2 24 10 5" xfId="28592"/>
    <cellStyle name="千位分隔 2 24 11" xfId="14519"/>
    <cellStyle name="千位分隔 2 24 11 2" xfId="35207"/>
    <cellStyle name="千位分隔 2 24 11 3" xfId="35209"/>
    <cellStyle name="千位分隔 2 24 11 4" xfId="28800"/>
    <cellStyle name="千位分隔 2 24 11 5" xfId="28803"/>
    <cellStyle name="千位分隔 2 24 12" xfId="35211"/>
    <cellStyle name="千位分隔 2 24 12 2" xfId="35213"/>
    <cellStyle name="千位分隔 2 24 12 3" xfId="35215"/>
    <cellStyle name="千位分隔 2 24 12 4" xfId="28809"/>
    <cellStyle name="千位分隔 2 24 12 5" xfId="28812"/>
    <cellStyle name="千位分隔 2 24 13" xfId="35217"/>
    <cellStyle name="千位分隔 2 24 13 2" xfId="35219"/>
    <cellStyle name="千位分隔 2 24 13 3" xfId="35221"/>
    <cellStyle name="千位分隔 2 24 13 4" xfId="35223"/>
    <cellStyle name="千位分隔 2 24 13 5" xfId="35225"/>
    <cellStyle name="千位分隔 2 24 14" xfId="35227"/>
    <cellStyle name="千位分隔 2 24 14 2" xfId="35229"/>
    <cellStyle name="千位分隔 2 24 14 3" xfId="35231"/>
    <cellStyle name="千位分隔 2 24 14 4" xfId="1022"/>
    <cellStyle name="千位分隔 2 24 14 5" xfId="476"/>
    <cellStyle name="千位分隔 2 24 15" xfId="35233"/>
    <cellStyle name="千位分隔 2 24 15 2" xfId="28644"/>
    <cellStyle name="千位分隔 2 24 15 3" xfId="28650"/>
    <cellStyle name="千位分隔 2 24 15 4" xfId="1047"/>
    <cellStyle name="千位分隔 2 24 15 5" xfId="1064"/>
    <cellStyle name="千位分隔 2 24 16" xfId="35235"/>
    <cellStyle name="千位分隔 2 24 16 2" xfId="35237"/>
    <cellStyle name="千位分隔 2 24 16 3" xfId="35239"/>
    <cellStyle name="千位分隔 2 24 16 4" xfId="22591"/>
    <cellStyle name="千位分隔 2 24 16 5" xfId="22595"/>
    <cellStyle name="千位分隔 2 24 17" xfId="35241"/>
    <cellStyle name="千位分隔 2 24 17 2" xfId="35243"/>
    <cellStyle name="千位分隔 2 24 17 3" xfId="35245"/>
    <cellStyle name="千位分隔 2 24 17 4" xfId="21668"/>
    <cellStyle name="千位分隔 2 24 17 5" xfId="22604"/>
    <cellStyle name="千位分隔 2 24 18" xfId="35247"/>
    <cellStyle name="千位分隔 2 24 18 2" xfId="3331"/>
    <cellStyle name="千位分隔 2 24 18 3" xfId="1421"/>
    <cellStyle name="千位分隔 2 24 18 4" xfId="1437"/>
    <cellStyle name="千位分隔 2 24 18 5" xfId="1450"/>
    <cellStyle name="千位分隔 2 24 19" xfId="35249"/>
    <cellStyle name="千位分隔 2 24 2" xfId="35251"/>
    <cellStyle name="千位分隔 2 24 2 2" xfId="35253"/>
    <cellStyle name="千位分隔 2 24 2 3" xfId="35255"/>
    <cellStyle name="千位分隔 2 24 2 4" xfId="35257"/>
    <cellStyle name="千位分隔 2 24 2 5" xfId="35259"/>
    <cellStyle name="千位分隔 2 24 3" xfId="35261"/>
    <cellStyle name="千位分隔 2 24 3 2" xfId="33493"/>
    <cellStyle name="千位分隔 2 24 3 3" xfId="33496"/>
    <cellStyle name="千位分隔 2 24 3 4" xfId="33499"/>
    <cellStyle name="千位分隔 2 24 3 5" xfId="35263"/>
    <cellStyle name="千位分隔 2 24 4" xfId="35265"/>
    <cellStyle name="千位分隔 2 24 4 2" xfId="30101"/>
    <cellStyle name="千位分隔 2 24 4 3" xfId="33502"/>
    <cellStyle name="千位分隔 2 24 4 4" xfId="33505"/>
    <cellStyle name="千位分隔 2 24 4 5" xfId="35267"/>
    <cellStyle name="千位分隔 2 24 5" xfId="35269"/>
    <cellStyle name="千位分隔 2 24 5 2" xfId="30111"/>
    <cellStyle name="千位分隔 2 24 5 3" xfId="33508"/>
    <cellStyle name="千位分隔 2 24 5 4" xfId="33511"/>
    <cellStyle name="千位分隔 2 24 5 5" xfId="35271"/>
    <cellStyle name="千位分隔 2 24 6" xfId="30675"/>
    <cellStyle name="千位分隔 2 24 6 2" xfId="21279"/>
    <cellStyle name="千位分隔 2 24 6 3" xfId="2461"/>
    <cellStyle name="千位分隔 2 24 6 4" xfId="2473"/>
    <cellStyle name="千位分隔 2 24 6 5" xfId="5965"/>
    <cellStyle name="千位分隔 2 24 7" xfId="26665"/>
    <cellStyle name="千位分隔 2 24 7 2" xfId="30123"/>
    <cellStyle name="千位分隔 2 24 7 3" xfId="33515"/>
    <cellStyle name="千位分隔 2 24 7 4" xfId="33518"/>
    <cellStyle name="千位分隔 2 24 7 5" xfId="35273"/>
    <cellStyle name="千位分隔 2 24 8" xfId="26669"/>
    <cellStyle name="千位分隔 2 24 8 2" xfId="30132"/>
    <cellStyle name="千位分隔 2 24 8 3" xfId="33522"/>
    <cellStyle name="千位分隔 2 24 8 4" xfId="33525"/>
    <cellStyle name="千位分隔 2 24 8 5" xfId="35275"/>
    <cellStyle name="千位分隔 2 24 9" xfId="26673"/>
    <cellStyle name="千位分隔 2 24 9 2" xfId="30141"/>
    <cellStyle name="千位分隔 2 24 9 3" xfId="33529"/>
    <cellStyle name="千位分隔 2 24 9 4" xfId="33532"/>
    <cellStyle name="千位分隔 2 24 9 5" xfId="35277"/>
    <cellStyle name="千位分隔 2 25" xfId="20500"/>
    <cellStyle name="千位分隔 2 25 10" xfId="35310"/>
    <cellStyle name="千位分隔 2 25 10 2" xfId="35311"/>
    <cellStyle name="千位分隔 2 25 10 3" xfId="35312"/>
    <cellStyle name="千位分隔 2 25 10 4" xfId="28871"/>
    <cellStyle name="千位分隔 2 25 10 5" xfId="28873"/>
    <cellStyle name="千位分隔 2 25 11" xfId="35313"/>
    <cellStyle name="千位分隔 2 25 11 2" xfId="35314"/>
    <cellStyle name="千位分隔 2 25 11 3" xfId="35315"/>
    <cellStyle name="千位分隔 2 25 11 4" xfId="28878"/>
    <cellStyle name="千位分隔 2 25 11 5" xfId="28880"/>
    <cellStyle name="千位分隔 2 25 12" xfId="35316"/>
    <cellStyle name="千位分隔 2 25 12 2" xfId="9334"/>
    <cellStyle name="千位分隔 2 25 12 3" xfId="505"/>
    <cellStyle name="千位分隔 2 25 12 4" xfId="61"/>
    <cellStyle name="千位分隔 2 25 12 5" xfId="554"/>
    <cellStyle name="千位分隔 2 25 13" xfId="35317"/>
    <cellStyle name="千位分隔 2 25 13 2" xfId="13857"/>
    <cellStyle name="千位分隔 2 25 13 3" xfId="13859"/>
    <cellStyle name="千位分隔 2 25 13 4" xfId="33170"/>
    <cellStyle name="千位分隔 2 25 13 5" xfId="33173"/>
    <cellStyle name="千位分隔 2 25 14" xfId="35318"/>
    <cellStyle name="千位分隔 2 25 14 2" xfId="13864"/>
    <cellStyle name="千位分隔 2 25 14 3" xfId="13866"/>
    <cellStyle name="千位分隔 2 25 14 4" xfId="35319"/>
    <cellStyle name="千位分隔 2 25 14 5" xfId="35320"/>
    <cellStyle name="千位分隔 2 25 15" xfId="5647"/>
    <cellStyle name="千位分隔 2 25 15 2" xfId="13871"/>
    <cellStyle name="千位分隔 2 25 15 3" xfId="13873"/>
    <cellStyle name="千位分隔 2 25 15 4" xfId="35321"/>
    <cellStyle name="千位分隔 2 25 15 5" xfId="35322"/>
    <cellStyle name="千位分隔 2 25 16" xfId="5656"/>
    <cellStyle name="千位分隔 2 25 16 2" xfId="13884"/>
    <cellStyle name="千位分隔 2 25 16 3" xfId="13887"/>
    <cellStyle name="千位分隔 2 25 16 4" xfId="6031"/>
    <cellStyle name="千位分隔 2 25 16 5" xfId="6049"/>
    <cellStyle name="千位分隔 2 25 17" xfId="5665"/>
    <cellStyle name="千位分隔 2 25 17 2" xfId="13894"/>
    <cellStyle name="千位分隔 2 25 17 3" xfId="13896"/>
    <cellStyle name="千位分隔 2 25 17 4" xfId="35323"/>
    <cellStyle name="千位分隔 2 25 17 5" xfId="35324"/>
    <cellStyle name="千位分隔 2 25 18" xfId="5673"/>
    <cellStyle name="千位分隔 2 25 18 2" xfId="35325"/>
    <cellStyle name="千位分隔 2 25 18 3" xfId="14081"/>
    <cellStyle name="千位分隔 2 25 18 4" xfId="33209"/>
    <cellStyle name="千位分隔 2 25 18 5" xfId="33213"/>
    <cellStyle name="千位分隔 2 25 19" xfId="35326"/>
    <cellStyle name="千位分隔 2 25 2" xfId="35328"/>
    <cellStyle name="千位分隔 2 25 2 2" xfId="35329"/>
    <cellStyle name="千位分隔 2 25 2 3" xfId="35330"/>
    <cellStyle name="千位分隔 2 25 2 4" xfId="35331"/>
    <cellStyle name="千位分隔 2 25 2 5" xfId="35332"/>
    <cellStyle name="千位分隔 2 25 3" xfId="35334"/>
    <cellStyle name="千位分隔 2 25 3 2" xfId="35335"/>
    <cellStyle name="千位分隔 2 25 3 3" xfId="35336"/>
    <cellStyle name="千位分隔 2 25 3 4" xfId="35337"/>
    <cellStyle name="千位分隔 2 25 3 5" xfId="35338"/>
    <cellStyle name="千位分隔 2 25 4" xfId="35340"/>
    <cellStyle name="千位分隔 2 25 4 2" xfId="30188"/>
    <cellStyle name="千位分隔 2 25 4 3" xfId="35341"/>
    <cellStyle name="千位分隔 2 25 4 4" xfId="35342"/>
    <cellStyle name="千位分隔 2 25 4 5" xfId="35343"/>
    <cellStyle name="千位分隔 2 25 5" xfId="35345"/>
    <cellStyle name="千位分隔 2 25 5 2" xfId="30194"/>
    <cellStyle name="千位分隔 2 25 5 3" xfId="35346"/>
    <cellStyle name="千位分隔 2 25 5 4" xfId="35347"/>
    <cellStyle name="千位分隔 2 25 5 5" xfId="35348"/>
    <cellStyle name="千位分隔 2 25 6" xfId="30960"/>
    <cellStyle name="千位分隔 2 25 6 2" xfId="23943"/>
    <cellStyle name="千位分隔 2 25 6 3" xfId="23947"/>
    <cellStyle name="千位分隔 2 25 6 4" xfId="23950"/>
    <cellStyle name="千位分隔 2 25 6 5" xfId="23953"/>
    <cellStyle name="千位分隔 2 25 7" xfId="30962"/>
    <cellStyle name="千位分隔 2 25 7 2" xfId="30201"/>
    <cellStyle name="千位分隔 2 25 7 3" xfId="35349"/>
    <cellStyle name="千位分隔 2 25 7 4" xfId="35350"/>
    <cellStyle name="千位分隔 2 25 7 5" xfId="35351"/>
    <cellStyle name="千位分隔 2 25 8" xfId="30964"/>
    <cellStyle name="千位分隔 2 25 8 2" xfId="30203"/>
    <cellStyle name="千位分隔 2 25 8 3" xfId="13930"/>
    <cellStyle name="千位分隔 2 25 8 4" xfId="13932"/>
    <cellStyle name="千位分隔 2 25 8 5" xfId="13934"/>
    <cellStyle name="千位分隔 2 25 9" xfId="30966"/>
    <cellStyle name="千位分隔 2 25 9 2" xfId="30207"/>
    <cellStyle name="千位分隔 2 25 9 3" xfId="13939"/>
    <cellStyle name="千位分隔 2 25 9 4" xfId="13942"/>
    <cellStyle name="千位分隔 2 25 9 5" xfId="13945"/>
    <cellStyle name="千位分隔 2 26" xfId="20510"/>
    <cellStyle name="千位分隔 2 26 10" xfId="6322"/>
    <cellStyle name="千位分隔 2 26 10 2" xfId="6382"/>
    <cellStyle name="千位分隔 2 26 10 3" xfId="6393"/>
    <cellStyle name="千位分隔 2 26 10 4" xfId="6408"/>
    <cellStyle name="千位分隔 2 26 10 5" xfId="6415"/>
    <cellStyle name="千位分隔 2 26 11" xfId="35352"/>
    <cellStyle name="千位分隔 2 26 11 2" xfId="35353"/>
    <cellStyle name="千位分隔 2 26 11 3" xfId="35354"/>
    <cellStyle name="千位分隔 2 26 11 4" xfId="28996"/>
    <cellStyle name="千位分隔 2 26 11 5" xfId="28998"/>
    <cellStyle name="千位分隔 2 26 12" xfId="35355"/>
    <cellStyle name="千位分隔 2 26 12 2" xfId="35356"/>
    <cellStyle name="千位分隔 2 26 12 3" xfId="35357"/>
    <cellStyle name="千位分隔 2 26 12 4" xfId="29001"/>
    <cellStyle name="千位分隔 2 26 12 5" xfId="29003"/>
    <cellStyle name="千位分隔 2 26 13" xfId="35358"/>
    <cellStyle name="千位分隔 2 26 13 2" xfId="35359"/>
    <cellStyle name="千位分隔 2 26 13 3" xfId="35360"/>
    <cellStyle name="千位分隔 2 26 13 4" xfId="35361"/>
    <cellStyle name="千位分隔 2 26 13 5" xfId="35362"/>
    <cellStyle name="千位分隔 2 26 14" xfId="3094"/>
    <cellStyle name="千位分隔 2 26 14 2" xfId="35363"/>
    <cellStyle name="千位分隔 2 26 14 3" xfId="35364"/>
    <cellStyle name="千位分隔 2 26 14 4" xfId="35365"/>
    <cellStyle name="千位分隔 2 26 14 5" xfId="35366"/>
    <cellStyle name="千位分隔 2 26 15" xfId="6718"/>
    <cellStyle name="千位分隔 2 26 15 2" xfId="6681"/>
    <cellStyle name="千位分隔 2 26 15 3" xfId="6690"/>
    <cellStyle name="千位分隔 2 26 15 4" xfId="6699"/>
    <cellStyle name="千位分隔 2 26 15 5" xfId="6708"/>
    <cellStyle name="千位分隔 2 26 16" xfId="6728"/>
    <cellStyle name="千位分隔 2 26 16 2" xfId="24380"/>
    <cellStyle name="千位分隔 2 26 16 3" xfId="24384"/>
    <cellStyle name="千位分隔 2 26 16 4" xfId="24387"/>
    <cellStyle name="千位分隔 2 26 16 5" xfId="25253"/>
    <cellStyle name="千位分隔 2 26 17" xfId="6738"/>
    <cellStyle name="千位分隔 2 26 17 2" xfId="24393"/>
    <cellStyle name="千位分隔 2 26 17 3" xfId="24396"/>
    <cellStyle name="千位分隔 2 26 17 4" xfId="24399"/>
    <cellStyle name="千位分隔 2 26 17 5" xfId="25255"/>
    <cellStyle name="千位分隔 2 26 18" xfId="25257"/>
    <cellStyle name="千位分隔 2 26 18 2" xfId="24405"/>
    <cellStyle name="千位分隔 2 26 18 3" xfId="24408"/>
    <cellStyle name="千位分隔 2 26 18 4" xfId="24411"/>
    <cellStyle name="千位分隔 2 26 18 5" xfId="25259"/>
    <cellStyle name="千位分隔 2 26 19" xfId="25261"/>
    <cellStyle name="千位分隔 2 26 2" xfId="35368"/>
    <cellStyle name="千位分隔 2 26 2 2" xfId="35369"/>
    <cellStyle name="千位分隔 2 26 2 3" xfId="35370"/>
    <cellStyle name="千位分隔 2 26 2 4" xfId="35371"/>
    <cellStyle name="千位分隔 2 26 2 5" xfId="35372"/>
    <cellStyle name="千位分隔 2 26 3" xfId="35374"/>
    <cellStyle name="千位分隔 2 26 3 2" xfId="35375"/>
    <cellStyle name="千位分隔 2 26 3 3" xfId="35376"/>
    <cellStyle name="千位分隔 2 26 3 4" xfId="35377"/>
    <cellStyle name="千位分隔 2 26 3 5" xfId="35378"/>
    <cellStyle name="千位分隔 2 26 4" xfId="35380"/>
    <cellStyle name="千位分隔 2 26 4 2" xfId="30240"/>
    <cellStyle name="千位分隔 2 26 4 3" xfId="35381"/>
    <cellStyle name="千位分隔 2 26 4 4" xfId="35382"/>
    <cellStyle name="千位分隔 2 26 4 5" xfId="35383"/>
    <cellStyle name="千位分隔 2 26 5" xfId="35385"/>
    <cellStyle name="千位分隔 2 26 5 2" xfId="25210"/>
    <cellStyle name="千位分隔 2 26 5 3" xfId="25219"/>
    <cellStyle name="千位分隔 2 26 5 4" xfId="25221"/>
    <cellStyle name="千位分隔 2 26 5 5" xfId="25229"/>
    <cellStyle name="千位分隔 2 26 6" xfId="30969"/>
    <cellStyle name="千位分隔 2 26 6 2" xfId="30248"/>
    <cellStyle name="千位分隔 2 26 6 3" xfId="35386"/>
    <cellStyle name="千位分隔 2 26 6 4" xfId="35387"/>
    <cellStyle name="千位分隔 2 26 6 5" xfId="35388"/>
    <cellStyle name="千位分隔 2 26 7" xfId="30971"/>
    <cellStyle name="千位分隔 2 26 7 2" xfId="30254"/>
    <cellStyle name="千位分隔 2 26 7 3" xfId="35389"/>
    <cellStyle name="千位分隔 2 26 7 4" xfId="35390"/>
    <cellStyle name="千位分隔 2 26 7 5" xfId="35391"/>
    <cellStyle name="千位分隔 2 26 8" xfId="30973"/>
    <cellStyle name="千位分隔 2 26 8 2" xfId="30260"/>
    <cellStyle name="千位分隔 2 26 8 3" xfId="35392"/>
    <cellStyle name="千位分隔 2 26 8 4" xfId="35393"/>
    <cellStyle name="千位分隔 2 26 8 5" xfId="35394"/>
    <cellStyle name="千位分隔 2 26 9" xfId="30975"/>
    <cellStyle name="千位分隔 2 26 9 2" xfId="30267"/>
    <cellStyle name="千位分隔 2 26 9 3" xfId="35395"/>
    <cellStyle name="千位分隔 2 26 9 4" xfId="35396"/>
    <cellStyle name="千位分隔 2 26 9 5" xfId="35397"/>
    <cellStyle name="千位分隔 2 27" xfId="20103"/>
    <cellStyle name="千位分隔 2 27 10" xfId="31124"/>
    <cellStyle name="千位分隔 2 27 10 2" xfId="35398"/>
    <cellStyle name="千位分隔 2 27 10 3" xfId="35399"/>
    <cellStyle name="千位分隔 2 27 10 4" xfId="35400"/>
    <cellStyle name="千位分隔 2 27 10 5" xfId="11339"/>
    <cellStyle name="千位分隔 2 27 11" xfId="31126"/>
    <cellStyle name="千位分隔 2 27 11 2" xfId="35401"/>
    <cellStyle name="千位分隔 2 27 11 3" xfId="35402"/>
    <cellStyle name="千位分隔 2 27 11 4" xfId="35403"/>
    <cellStyle name="千位分隔 2 27 11 5" xfId="11343"/>
    <cellStyle name="千位分隔 2 27 12" xfId="35404"/>
    <cellStyle name="千位分隔 2 27 12 2" xfId="35405"/>
    <cellStyle name="千位分隔 2 27 12 3" xfId="35406"/>
    <cellStyle name="千位分隔 2 27 12 4" xfId="35407"/>
    <cellStyle name="千位分隔 2 27 12 5" xfId="11348"/>
    <cellStyle name="千位分隔 2 27 13" xfId="35408"/>
    <cellStyle name="千位分隔 2 27 13 2" xfId="35409"/>
    <cellStyle name="千位分隔 2 27 13 3" xfId="35410"/>
    <cellStyle name="千位分隔 2 27 13 4" xfId="35411"/>
    <cellStyle name="千位分隔 2 27 13 5" xfId="11355"/>
    <cellStyle name="千位分隔 2 27 14" xfId="27530"/>
    <cellStyle name="千位分隔 2 27 14 2" xfId="12051"/>
    <cellStyle name="千位分隔 2 27 14 3" xfId="12061"/>
    <cellStyle name="千位分隔 2 27 14 4" xfId="12073"/>
    <cellStyle name="千位分隔 2 27 14 5" xfId="11992"/>
    <cellStyle name="千位分隔 2 27 15" xfId="8052"/>
    <cellStyle name="千位分隔 2 27 15 2" xfId="25669"/>
    <cellStyle name="千位分隔 2 27 15 3" xfId="25672"/>
    <cellStyle name="千位分隔 2 27 15 4" xfId="25675"/>
    <cellStyle name="千位分隔 2 27 15 5" xfId="12000"/>
    <cellStyle name="千位分隔 2 27 16" xfId="8057"/>
    <cellStyle name="千位分隔 2 27 16 2" xfId="25678"/>
    <cellStyle name="千位分隔 2 27 16 3" xfId="25681"/>
    <cellStyle name="千位分隔 2 27 16 4" xfId="25684"/>
    <cellStyle name="千位分隔 2 27 16 5" xfId="9035"/>
    <cellStyle name="千位分隔 2 27 17" xfId="8063"/>
    <cellStyle name="千位分隔 2 27 17 2" xfId="25687"/>
    <cellStyle name="千位分隔 2 27 17 3" xfId="25690"/>
    <cellStyle name="千位分隔 2 27 17 4" xfId="25693"/>
    <cellStyle name="千位分隔 2 27 17 5" xfId="297"/>
    <cellStyle name="千位分隔 2 27 18" xfId="8069"/>
    <cellStyle name="千位分隔 2 27 18 2" xfId="25696"/>
    <cellStyle name="千位分隔 2 27 18 3" xfId="25699"/>
    <cellStyle name="千位分隔 2 27 18 4" xfId="25702"/>
    <cellStyle name="千位分隔 2 27 18 5" xfId="25705"/>
    <cellStyle name="千位分隔 2 27 19" xfId="25708"/>
    <cellStyle name="千位分隔 2 27 2" xfId="35413"/>
    <cellStyle name="千位分隔 2 27 2 2" xfId="9600"/>
    <cellStyle name="千位分隔 2 27 2 3" xfId="29173"/>
    <cellStyle name="千位分隔 2 27 2 4" xfId="29175"/>
    <cellStyle name="千位分隔 2 27 2 5" xfId="35414"/>
    <cellStyle name="千位分隔 2 27 3" xfId="35416"/>
    <cellStyle name="千位分隔 2 27 3 2" xfId="15330"/>
    <cellStyle name="千位分隔 2 27 3 3" xfId="29177"/>
    <cellStyle name="千位分隔 2 27 3 4" xfId="29179"/>
    <cellStyle name="千位分隔 2 27 3 5" xfId="35417"/>
    <cellStyle name="千位分隔 2 27 4" xfId="35419"/>
    <cellStyle name="千位分隔 2 27 4 2" xfId="15348"/>
    <cellStyle name="千位分隔 2 27 4 3" xfId="29181"/>
    <cellStyle name="千位分隔 2 27 4 4" xfId="29183"/>
    <cellStyle name="千位分隔 2 27 4 5" xfId="35420"/>
    <cellStyle name="千位分隔 2 27 5" xfId="35422"/>
    <cellStyle name="千位分隔 2 27 5 2" xfId="25607"/>
    <cellStyle name="千位分隔 2 27 5 3" xfId="25619"/>
    <cellStyle name="千位分隔 2 27 5 4" xfId="25622"/>
    <cellStyle name="千位分隔 2 27 5 5" xfId="25631"/>
    <cellStyle name="千位分隔 2 27 6" xfId="30978"/>
    <cellStyle name="千位分隔 2 27 6 2" xfId="30318"/>
    <cellStyle name="千位分隔 2 27 6 3" xfId="35424"/>
    <cellStyle name="千位分隔 2 27 6 4" xfId="35426"/>
    <cellStyle name="千位分隔 2 27 6 5" xfId="35428"/>
    <cellStyle name="千位分隔 2 27 7" xfId="30981"/>
    <cellStyle name="千位分隔 2 27 7 2" xfId="30322"/>
    <cellStyle name="千位分隔 2 27 7 3" xfId="35429"/>
    <cellStyle name="千位分隔 2 27 7 4" xfId="35430"/>
    <cellStyle name="千位分隔 2 27 7 5" xfId="35431"/>
    <cellStyle name="千位分隔 2 27 8" xfId="30984"/>
    <cellStyle name="千位分隔 2 27 8 2" xfId="27227"/>
    <cellStyle name="千位分隔 2 27 8 3" xfId="35432"/>
    <cellStyle name="千位分隔 2 27 8 4" xfId="35433"/>
    <cellStyle name="千位分隔 2 27 8 5" xfId="35434"/>
    <cellStyle name="千位分隔 2 27 9" xfId="30986"/>
    <cellStyle name="千位分隔 2 27 9 2" xfId="27237"/>
    <cellStyle name="千位分隔 2 27 9 3" xfId="35435"/>
    <cellStyle name="千位分隔 2 27 9 4" xfId="35436"/>
    <cellStyle name="千位分隔 2 27 9 5" xfId="35437"/>
    <cellStyle name="千位分隔 2 28" xfId="5184"/>
    <cellStyle name="千位分隔 2 28 10" xfId="31151"/>
    <cellStyle name="千位分隔 2 28 10 2" xfId="35438"/>
    <cellStyle name="千位分隔 2 28 10 3" xfId="35439"/>
    <cellStyle name="千位分隔 2 28 10 4" xfId="35440"/>
    <cellStyle name="千位分隔 2 28 10 5" xfId="35442"/>
    <cellStyle name="千位分隔 2 28 11" xfId="31153"/>
    <cellStyle name="千位分隔 2 28 11 2" xfId="35443"/>
    <cellStyle name="千位分隔 2 28 11 3" xfId="35444"/>
    <cellStyle name="千位分隔 2 28 11 4" xfId="35445"/>
    <cellStyle name="千位分隔 2 28 11 5" xfId="35446"/>
    <cellStyle name="千位分隔 2 28 12" xfId="35447"/>
    <cellStyle name="千位分隔 2 28 12 2" xfId="35448"/>
    <cellStyle name="千位分隔 2 28 12 3" xfId="35449"/>
    <cellStyle name="千位分隔 2 28 12 4" xfId="35450"/>
    <cellStyle name="千位分隔 2 28 12 5" xfId="35451"/>
    <cellStyle name="千位分隔 2 28 13" xfId="35452"/>
    <cellStyle name="千位分隔 2 28 13 2" xfId="34712"/>
    <cellStyle name="千位分隔 2 28 13 3" xfId="32921"/>
    <cellStyle name="千位分隔 2 28 13 4" xfId="32924"/>
    <cellStyle name="千位分隔 2 28 13 5" xfId="32926"/>
    <cellStyle name="千位分隔 2 28 14" xfId="35453"/>
    <cellStyle name="千位分隔 2 28 14 2" xfId="34744"/>
    <cellStyle name="千位分隔 2 28 14 3" xfId="32930"/>
    <cellStyle name="千位分隔 2 28 14 4" xfId="32933"/>
    <cellStyle name="千位分隔 2 28 14 5" xfId="32936"/>
    <cellStyle name="千位分隔 2 28 15" xfId="26531"/>
    <cellStyle name="千位分隔 2 28 15 2" xfId="26534"/>
    <cellStyle name="千位分隔 2 28 15 3" xfId="26538"/>
    <cellStyle name="千位分隔 2 28 15 4" xfId="26543"/>
    <cellStyle name="千位分隔 2 28 15 5" xfId="26549"/>
    <cellStyle name="千位分隔 2 28 16" xfId="26552"/>
    <cellStyle name="千位分隔 2 28 16 2" xfId="26555"/>
    <cellStyle name="千位分隔 2 28 16 3" xfId="26560"/>
    <cellStyle name="千位分隔 2 28 16 4" xfId="18565"/>
    <cellStyle name="千位分隔 2 28 16 5" xfId="26566"/>
    <cellStyle name="千位分隔 2 28 17" xfId="26569"/>
    <cellStyle name="千位分隔 2 28 17 2" xfId="26572"/>
    <cellStyle name="千位分隔 2 28 17 3" xfId="26576"/>
    <cellStyle name="千位分隔 2 28 17 4" xfId="26581"/>
    <cellStyle name="千位分隔 2 28 17 5" xfId="26586"/>
    <cellStyle name="千位分隔 2 28 18" xfId="26589"/>
    <cellStyle name="千位分隔 2 28 18 2" xfId="26592"/>
    <cellStyle name="千位分隔 2 28 18 3" xfId="26597"/>
    <cellStyle name="千位分隔 2 28 18 4" xfId="26603"/>
    <cellStyle name="千位分隔 2 28 18 5" xfId="26609"/>
    <cellStyle name="千位分隔 2 28 19" xfId="26612"/>
    <cellStyle name="千位分隔 2 28 2" xfId="35455"/>
    <cellStyle name="千位分隔 2 28 2 2" xfId="22521"/>
    <cellStyle name="千位分隔 2 28 2 3" xfId="22526"/>
    <cellStyle name="千位分隔 2 28 2 4" xfId="22531"/>
    <cellStyle name="千位分隔 2 28 2 5" xfId="26442"/>
    <cellStyle name="千位分隔 2 28 3" xfId="35457"/>
    <cellStyle name="千位分隔 2 28 3 2" xfId="30630"/>
    <cellStyle name="千位分隔 2 28 3 3" xfId="30632"/>
    <cellStyle name="千位分隔 2 28 3 4" xfId="35458"/>
    <cellStyle name="千位分隔 2 28 3 5" xfId="26460"/>
    <cellStyle name="千位分隔 2 28 4" xfId="35460"/>
    <cellStyle name="千位分隔 2 28 4 2" xfId="30371"/>
    <cellStyle name="千位分隔 2 28 4 3" xfId="30634"/>
    <cellStyle name="千位分隔 2 28 4 4" xfId="35461"/>
    <cellStyle name="千位分隔 2 28 4 5" xfId="35462"/>
    <cellStyle name="千位分隔 2 28 5" xfId="35464"/>
    <cellStyle name="千位分隔 2 28 5 2" xfId="26474"/>
    <cellStyle name="千位分隔 2 28 5 3" xfId="26487"/>
    <cellStyle name="千位分隔 2 28 5 4" xfId="26504"/>
    <cellStyle name="千位分隔 2 28 5 5" xfId="26490"/>
    <cellStyle name="千位分隔 2 28 6" xfId="35465"/>
    <cellStyle name="千位分隔 2 28 6 2" xfId="30381"/>
    <cellStyle name="千位分隔 2 28 6 3" xfId="166"/>
    <cellStyle name="千位分隔 2 28 6 4" xfId="1605"/>
    <cellStyle name="千位分隔 2 28 6 5" xfId="1649"/>
    <cellStyle name="千位分隔 2 28 7" xfId="35466"/>
    <cellStyle name="千位分隔 2 28 7 2" xfId="30389"/>
    <cellStyle name="千位分隔 2 28 7 3" xfId="30639"/>
    <cellStyle name="千位分隔 2 28 7 4" xfId="35467"/>
    <cellStyle name="千位分隔 2 28 7 5" xfId="35468"/>
    <cellStyle name="千位分隔 2 28 8" xfId="35469"/>
    <cellStyle name="千位分隔 2 28 8 2" xfId="30397"/>
    <cellStyle name="千位分隔 2 28 8 3" xfId="30642"/>
    <cellStyle name="千位分隔 2 28 8 4" xfId="35470"/>
    <cellStyle name="千位分隔 2 28 8 5" xfId="35471"/>
    <cellStyle name="千位分隔 2 28 9" xfId="35472"/>
    <cellStyle name="千位分隔 2 28 9 2" xfId="30406"/>
    <cellStyle name="千位分隔 2 28 9 3" xfId="30645"/>
    <cellStyle name="千位分隔 2 28 9 4" xfId="35473"/>
    <cellStyle name="千位分隔 2 28 9 5" xfId="35474"/>
    <cellStyle name="千位分隔 2 29" xfId="35476"/>
    <cellStyle name="千位分隔 2 29 2" xfId="35478"/>
    <cellStyle name="千位分隔 2 29 3" xfId="2266"/>
    <cellStyle name="千位分隔 2 29 4" xfId="35480"/>
    <cellStyle name="千位分隔 2 29 5" xfId="35482"/>
    <cellStyle name="千位分隔 2 3" xfId="35483"/>
    <cellStyle name="千位分隔 2 3 10" xfId="35441"/>
    <cellStyle name="千位分隔 2 3 10 2" xfId="24635"/>
    <cellStyle name="千位分隔 2 3 10 3" xfId="24647"/>
    <cellStyle name="千位分隔 2 3 10 4" xfId="24659"/>
    <cellStyle name="千位分隔 2 3 10 5" xfId="24681"/>
    <cellStyle name="千位分隔 2 3 11" xfId="35484"/>
    <cellStyle name="千位分隔 2 3 11 2" xfId="35485"/>
    <cellStyle name="千位分隔 2 3 11 3" xfId="33218"/>
    <cellStyle name="千位分隔 2 3 11 4" xfId="33220"/>
    <cellStyle name="千位分隔 2 3 11 5" xfId="33222"/>
    <cellStyle name="千位分隔 2 3 12" xfId="35486"/>
    <cellStyle name="千位分隔 2 3 12 2" xfId="35487"/>
    <cellStyle name="千位分隔 2 3 12 3" xfId="33227"/>
    <cellStyle name="千位分隔 2 3 12 4" xfId="33229"/>
    <cellStyle name="千位分隔 2 3 12 5" xfId="33231"/>
    <cellStyle name="千位分隔 2 3 13" xfId="35488"/>
    <cellStyle name="千位分隔 2 3 13 2" xfId="35489"/>
    <cellStyle name="千位分隔 2 3 13 3" xfId="33236"/>
    <cellStyle name="千位分隔 2 3 13 4" xfId="33238"/>
    <cellStyle name="千位分隔 2 3 13 5" xfId="33240"/>
    <cellStyle name="千位分隔 2 3 14" xfId="35490"/>
    <cellStyle name="千位分隔 2 3 14 2" xfId="35491"/>
    <cellStyle name="千位分隔 2 3 14 3" xfId="33243"/>
    <cellStyle name="千位分隔 2 3 14 4" xfId="9283"/>
    <cellStyle name="千位分隔 2 3 14 5" xfId="33245"/>
    <cellStyle name="千位分隔 2 3 15" xfId="35492"/>
    <cellStyle name="千位分隔 2 3 15 2" xfId="17852"/>
    <cellStyle name="千位分隔 2 3 15 3" xfId="25061"/>
    <cellStyle name="千位分隔 2 3 15 4" xfId="25073"/>
    <cellStyle name="千位分隔 2 3 15 5" xfId="25085"/>
    <cellStyle name="千位分隔 2 3 16" xfId="35493"/>
    <cellStyle name="千位分隔 2 3 16 2" xfId="35494"/>
    <cellStyle name="千位分隔 2 3 16 3" xfId="33248"/>
    <cellStyle name="千位分隔 2 3 16 4" xfId="33250"/>
    <cellStyle name="千位分隔 2 3 16 5" xfId="33252"/>
    <cellStyle name="千位分隔 2 3 17" xfId="35495"/>
    <cellStyle name="千位分隔 2 3 17 2" xfId="35496"/>
    <cellStyle name="千位分隔 2 3 17 3" xfId="33255"/>
    <cellStyle name="千位分隔 2 3 17 4" xfId="33257"/>
    <cellStyle name="千位分隔 2 3 17 5" xfId="33259"/>
    <cellStyle name="千位分隔 2 3 18" xfId="35497"/>
    <cellStyle name="千位分隔 2 3 18 2" xfId="35498"/>
    <cellStyle name="千位分隔 2 3 18 3" xfId="35499"/>
    <cellStyle name="千位分隔 2 3 18 4" xfId="35500"/>
    <cellStyle name="千位分隔 2 3 18 5" xfId="35501"/>
    <cellStyle name="千位分隔 2 3 19" xfId="35502"/>
    <cellStyle name="千位分隔 2 3 2" xfId="35503"/>
    <cellStyle name="千位分隔 2 3 2 2" xfId="35504"/>
    <cellStyle name="千位分隔 2 3 2 3" xfId="35505"/>
    <cellStyle name="千位分隔 2 3 2 4" xfId="35506"/>
    <cellStyle name="千位分隔 2 3 2 5" xfId="35507"/>
    <cellStyle name="千位分隔 2 3 3" xfId="35508"/>
    <cellStyle name="千位分隔 2 3 3 2" xfId="35509"/>
    <cellStyle name="千位分隔 2 3 3 3" xfId="35510"/>
    <cellStyle name="千位分隔 2 3 3 4" xfId="35511"/>
    <cellStyle name="千位分隔 2 3 3 5" xfId="35512"/>
    <cellStyle name="千位分隔 2 3 4" xfId="18020"/>
    <cellStyle name="千位分隔 2 3 4 2" xfId="35513"/>
    <cellStyle name="千位分隔 2 3 4 3" xfId="35514"/>
    <cellStyle name="千位分隔 2 3 4 4" xfId="35515"/>
    <cellStyle name="千位分隔 2 3 4 5" xfId="35516"/>
    <cellStyle name="千位分隔 2 3 5" xfId="35517"/>
    <cellStyle name="千位分隔 2 3 5 2" xfId="35518"/>
    <cellStyle name="千位分隔 2 3 5 3" xfId="35519"/>
    <cellStyle name="千位分隔 2 3 5 4" xfId="35520"/>
    <cellStyle name="千位分隔 2 3 5 5" xfId="35521"/>
    <cellStyle name="千位分隔 2 3 6" xfId="35522"/>
    <cellStyle name="千位分隔 2 3 6 2" xfId="35523"/>
    <cellStyle name="千位分隔 2 3 6 3" xfId="35524"/>
    <cellStyle name="千位分隔 2 3 6 4" xfId="35525"/>
    <cellStyle name="千位分隔 2 3 6 5" xfId="35526"/>
    <cellStyle name="千位分隔 2 3 7" xfId="35527"/>
    <cellStyle name="千位分隔 2 3 7 2" xfId="35528"/>
    <cellStyle name="千位分隔 2 3 7 3" xfId="35529"/>
    <cellStyle name="千位分隔 2 3 7 4" xfId="35530"/>
    <cellStyle name="千位分隔 2 3 7 5" xfId="35531"/>
    <cellStyle name="千位分隔 2 3 8" xfId="35532"/>
    <cellStyle name="千位分隔 2 3 8 2" xfId="35533"/>
    <cellStyle name="千位分隔 2 3 8 3" xfId="35534"/>
    <cellStyle name="千位分隔 2 3 8 4" xfId="33950"/>
    <cellStyle name="千位分隔 2 3 8 5" xfId="33956"/>
    <cellStyle name="千位分隔 2 3 9" xfId="35535"/>
    <cellStyle name="千位分隔 2 3 9 2" xfId="35536"/>
    <cellStyle name="千位分隔 2 3 9 3" xfId="35537"/>
    <cellStyle name="千位分隔 2 3 9 4" xfId="25518"/>
    <cellStyle name="千位分隔 2 3 9 5" xfId="25523"/>
    <cellStyle name="千位分隔 2 30" xfId="20496"/>
    <cellStyle name="千位分隔 2 30 2" xfId="35327"/>
    <cellStyle name="千位分隔 2 30 3" xfId="35333"/>
    <cellStyle name="千位分隔 2 30 4" xfId="35339"/>
    <cellStyle name="千位分隔 2 30 5" xfId="35344"/>
    <cellStyle name="千位分隔 2 31" xfId="20506"/>
    <cellStyle name="千位分隔 2 31 2" xfId="35367"/>
    <cellStyle name="千位分隔 2 31 3" xfId="35373"/>
    <cellStyle name="千位分隔 2 31 4" xfId="35379"/>
    <cellStyle name="千位分隔 2 31 5" xfId="35384"/>
    <cellStyle name="千位分隔 2 32" xfId="20099"/>
    <cellStyle name="千位分隔 2 32 2" xfId="35412"/>
    <cellStyle name="千位分隔 2 32 3" xfId="35415"/>
    <cellStyle name="千位分隔 2 32 4" xfId="35418"/>
    <cellStyle name="千位分隔 2 32 5" xfId="35421"/>
    <cellStyle name="千位分隔 2 33" xfId="5183"/>
    <cellStyle name="千位分隔 2 33 2" xfId="35454"/>
    <cellStyle name="千位分隔 2 33 3" xfId="35456"/>
    <cellStyle name="千位分隔 2 33 4" xfId="35459"/>
    <cellStyle name="千位分隔 2 33 5" xfId="35463"/>
    <cellStyle name="千位分隔 2 34" xfId="35475"/>
    <cellStyle name="千位分隔 2 34 2" xfId="35477"/>
    <cellStyle name="千位分隔 2 34 3" xfId="2265"/>
    <cellStyle name="千位分隔 2 34 4" xfId="35479"/>
    <cellStyle name="千位分隔 2 34 5" xfId="35481"/>
    <cellStyle name="千位分隔 2 35" xfId="35539"/>
    <cellStyle name="千位分隔 2 35 2" xfId="35541"/>
    <cellStyle name="千位分隔 2 35 3" xfId="35543"/>
    <cellStyle name="千位分隔 2 35 4" xfId="35545"/>
    <cellStyle name="千位分隔 2 35 5" xfId="35547"/>
    <cellStyle name="千位分隔 2 36" xfId="35549"/>
    <cellStyle name="千位分隔 2 36 2" xfId="35551"/>
    <cellStyle name="千位分隔 2 36 3" xfId="35553"/>
    <cellStyle name="千位分隔 2 36 4" xfId="35555"/>
    <cellStyle name="千位分隔 2 36 5" xfId="35557"/>
    <cellStyle name="千位分隔 2 37" xfId="29649"/>
    <cellStyle name="千位分隔 2 37 2" xfId="1256"/>
    <cellStyle name="千位分隔 2 37 3" xfId="2281"/>
    <cellStyle name="千位分隔 2 37 4" xfId="5037"/>
    <cellStyle name="千位分隔 2 37 5" xfId="5041"/>
    <cellStyle name="千位分隔 2 38" xfId="21193"/>
    <cellStyle name="千位分隔 2 38 2" xfId="35559"/>
    <cellStyle name="千位分隔 2 38 3" xfId="35561"/>
    <cellStyle name="千位分隔 2 38 4" xfId="35563"/>
    <cellStyle name="千位分隔 2 38 5" xfId="35565"/>
    <cellStyle name="千位分隔 2 39" xfId="21199"/>
    <cellStyle name="千位分隔 2 39 2" xfId="35567"/>
    <cellStyle name="千位分隔 2 39 3" xfId="35569"/>
    <cellStyle name="千位分隔 2 39 4" xfId="35571"/>
    <cellStyle name="千位分隔 2 39 5" xfId="35573"/>
    <cellStyle name="千位分隔 2 4" xfId="4373"/>
    <cellStyle name="千位分隔 2 4 10" xfId="26548"/>
    <cellStyle name="千位分隔 2 4 10 2" xfId="32064"/>
    <cellStyle name="千位分隔 2 4 10 3" xfId="32078"/>
    <cellStyle name="千位分隔 2 4 10 4" xfId="32089"/>
    <cellStyle name="千位分隔 2 4 10 5" xfId="32092"/>
    <cellStyle name="千位分隔 2 4 11" xfId="32941"/>
    <cellStyle name="千位分隔 2 4 11 2" xfId="35574"/>
    <cellStyle name="千位分隔 2 4 11 3" xfId="35575"/>
    <cellStyle name="千位分隔 2 4 11 4" xfId="35576"/>
    <cellStyle name="千位分隔 2 4 11 5" xfId="35577"/>
    <cellStyle name="千位分隔 2 4 12" xfId="35578"/>
    <cellStyle name="千位分隔 2 4 12 2" xfId="35579"/>
    <cellStyle name="千位分隔 2 4 12 3" xfId="35580"/>
    <cellStyle name="千位分隔 2 4 12 4" xfId="35581"/>
    <cellStyle name="千位分隔 2 4 12 5" xfId="35582"/>
    <cellStyle name="千位分隔 2 4 13" xfId="35583"/>
    <cellStyle name="千位分隔 2 4 13 2" xfId="35584"/>
    <cellStyle name="千位分隔 2 4 13 3" xfId="35585"/>
    <cellStyle name="千位分隔 2 4 13 4" xfId="35586"/>
    <cellStyle name="千位分隔 2 4 13 5" xfId="35587"/>
    <cellStyle name="千位分隔 2 4 14" xfId="35588"/>
    <cellStyle name="千位分隔 2 4 14 2" xfId="35589"/>
    <cellStyle name="千位分隔 2 4 14 3" xfId="35590"/>
    <cellStyle name="千位分隔 2 4 14 4" xfId="35591"/>
    <cellStyle name="千位分隔 2 4 14 5" xfId="35592"/>
    <cellStyle name="千位分隔 2 4 15" xfId="35593"/>
    <cellStyle name="千位分隔 2 4 15 2" xfId="19077"/>
    <cellStyle name="千位分隔 2 4 15 3" xfId="32148"/>
    <cellStyle name="千位分隔 2 4 15 4" xfId="32152"/>
    <cellStyle name="千位分隔 2 4 15 5" xfId="32155"/>
    <cellStyle name="千位分隔 2 4 16" xfId="35594"/>
    <cellStyle name="千位分隔 2 4 16 2" xfId="35595"/>
    <cellStyle name="千位分隔 2 4 16 3" xfId="35596"/>
    <cellStyle name="千位分隔 2 4 16 4" xfId="35597"/>
    <cellStyle name="千位分隔 2 4 16 5" xfId="35598"/>
    <cellStyle name="千位分隔 2 4 17" xfId="35599"/>
    <cellStyle name="千位分隔 2 4 17 2" xfId="35600"/>
    <cellStyle name="千位分隔 2 4 17 3" xfId="35601"/>
    <cellStyle name="千位分隔 2 4 17 4" xfId="35602"/>
    <cellStyle name="千位分隔 2 4 17 5" xfId="35603"/>
    <cellStyle name="千位分隔 2 4 18" xfId="35604"/>
    <cellStyle name="千位分隔 2 4 18 2" xfId="35605"/>
    <cellStyle name="千位分隔 2 4 18 3" xfId="35606"/>
    <cellStyle name="千位分隔 2 4 18 4" xfId="35607"/>
    <cellStyle name="千位分隔 2 4 18 5" xfId="35608"/>
    <cellStyle name="千位分隔 2 4 19" xfId="35609"/>
    <cellStyle name="千位分隔 2 4 2" xfId="35610"/>
    <cellStyle name="千位分隔 2 4 2 2" xfId="35611"/>
    <cellStyle name="千位分隔 2 4 2 3" xfId="35612"/>
    <cellStyle name="千位分隔 2 4 2 4" xfId="35613"/>
    <cellStyle name="千位分隔 2 4 2 5" xfId="35614"/>
    <cellStyle name="千位分隔 2 4 3" xfId="35615"/>
    <cellStyle name="千位分隔 2 4 3 2" xfId="35616"/>
    <cellStyle name="千位分隔 2 4 3 3" xfId="35617"/>
    <cellStyle name="千位分隔 2 4 3 4" xfId="35618"/>
    <cellStyle name="千位分隔 2 4 3 5" xfId="35619"/>
    <cellStyle name="千位分隔 2 4 4" xfId="35620"/>
    <cellStyle name="千位分隔 2 4 4 2" xfId="35621"/>
    <cellStyle name="千位分隔 2 4 4 3" xfId="35622"/>
    <cellStyle name="千位分隔 2 4 4 4" xfId="35623"/>
    <cellStyle name="千位分隔 2 4 4 5" xfId="35624"/>
    <cellStyle name="千位分隔 2 4 5" xfId="3344"/>
    <cellStyle name="千位分隔 2 4 5 2" xfId="13412"/>
    <cellStyle name="千位分隔 2 4 5 3" xfId="13418"/>
    <cellStyle name="千位分隔 2 4 5 4" xfId="13424"/>
    <cellStyle name="千位分隔 2 4 5 5" xfId="13430"/>
    <cellStyle name="千位分隔 2 4 6" xfId="13437"/>
    <cellStyle name="千位分隔 2 4 6 2" xfId="13443"/>
    <cellStyle name="千位分隔 2 4 6 3" xfId="11747"/>
    <cellStyle name="千位分隔 2 4 6 4" xfId="11755"/>
    <cellStyle name="千位分隔 2 4 6 5" xfId="11763"/>
    <cellStyle name="千位分隔 2 4 7" xfId="13448"/>
    <cellStyle name="千位分隔 2 4 7 2" xfId="13453"/>
    <cellStyle name="千位分隔 2 4 7 3" xfId="11771"/>
    <cellStyle name="千位分隔 2 4 7 4" xfId="11778"/>
    <cellStyle name="千位分隔 2 4 7 5" xfId="11785"/>
    <cellStyle name="千位分隔 2 4 8" xfId="13458"/>
    <cellStyle name="千位分隔 2 4 8 2" xfId="13463"/>
    <cellStyle name="千位分隔 2 4 8 3" xfId="11792"/>
    <cellStyle name="千位分隔 2 4 8 4" xfId="11797"/>
    <cellStyle name="千位分隔 2 4 8 5" xfId="11805"/>
    <cellStyle name="千位分隔 2 4 9" xfId="13466"/>
    <cellStyle name="千位分隔 2 4 9 2" xfId="13480"/>
    <cellStyle name="千位分隔 2 4 9 3" xfId="11817"/>
    <cellStyle name="千位分隔 2 4 9 4" xfId="11823"/>
    <cellStyle name="千位分隔 2 4 9 5" xfId="11834"/>
    <cellStyle name="千位分隔 2 40" xfId="35538"/>
    <cellStyle name="千位分隔 2 40 2" xfId="35540"/>
    <cellStyle name="千位分隔 2 40 3" xfId="35542"/>
    <cellStyle name="千位分隔 2 40 4" xfId="35544"/>
    <cellStyle name="千位分隔 2 40 5" xfId="35546"/>
    <cellStyle name="千位分隔 2 41" xfId="35548"/>
    <cellStyle name="千位分隔 2 41 2" xfId="35550"/>
    <cellStyle name="千位分隔 2 41 3" xfId="35552"/>
    <cellStyle name="千位分隔 2 41 4" xfId="35554"/>
    <cellStyle name="千位分隔 2 41 5" xfId="35556"/>
    <cellStyle name="千位分隔 2 42" xfId="29648"/>
    <cellStyle name="千位分隔 2 42 2" xfId="1255"/>
    <cellStyle name="千位分隔 2 42 3" xfId="2280"/>
    <cellStyle name="千位分隔 2 42 4" xfId="5036"/>
    <cellStyle name="千位分隔 2 42 5" xfId="5040"/>
    <cellStyle name="千位分隔 2 43" xfId="21192"/>
    <cellStyle name="千位分隔 2 43 2" xfId="35558"/>
    <cellStyle name="千位分隔 2 43 3" xfId="35560"/>
    <cellStyle name="千位分隔 2 43 4" xfId="35562"/>
    <cellStyle name="千位分隔 2 43 5" xfId="35564"/>
    <cellStyle name="千位分隔 2 44" xfId="21198"/>
    <cellStyle name="千位分隔 2 44 2" xfId="35566"/>
    <cellStyle name="千位分隔 2 44 3" xfId="35568"/>
    <cellStyle name="千位分隔 2 44 4" xfId="35570"/>
    <cellStyle name="千位分隔 2 44 5" xfId="35572"/>
    <cellStyle name="千位分隔 2 45" xfId="21204"/>
    <cellStyle name="千位分隔 2 45 2" xfId="35625"/>
    <cellStyle name="千位分隔 2 45 3" xfId="35626"/>
    <cellStyle name="千位分隔 2 45 4" xfId="35627"/>
    <cellStyle name="千位分隔 2 45 5" xfId="35628"/>
    <cellStyle name="千位分隔 2 46" xfId="35631"/>
    <cellStyle name="千位分隔 2 5" xfId="5254"/>
    <cellStyle name="千位分隔 2 5 10" xfId="26645"/>
    <cellStyle name="千位分隔 2 5 10 2" xfId="35632"/>
    <cellStyle name="千位分隔 2 5 10 3" xfId="10873"/>
    <cellStyle name="千位分隔 2 5 10 4" xfId="10878"/>
    <cellStyle name="千位分隔 2 5 10 5" xfId="12468"/>
    <cellStyle name="千位分隔 2 5 11" xfId="32948"/>
    <cellStyle name="千位分隔 2 5 11 2" xfId="35634"/>
    <cellStyle name="千位分隔 2 5 11 3" xfId="10890"/>
    <cellStyle name="千位分隔 2 5 11 4" xfId="10896"/>
    <cellStyle name="千位分隔 2 5 11 5" xfId="12471"/>
    <cellStyle name="千位分隔 2 5 12" xfId="35635"/>
    <cellStyle name="千位分隔 2 5 12 2" xfId="35637"/>
    <cellStyle name="千位分隔 2 5 12 3" xfId="6666"/>
    <cellStyle name="千位分隔 2 5 12 4" xfId="6677"/>
    <cellStyle name="千位分隔 2 5 12 5" xfId="6686"/>
    <cellStyle name="千位分隔 2 5 13" xfId="35638"/>
    <cellStyle name="千位分隔 2 5 13 2" xfId="35640"/>
    <cellStyle name="千位分隔 2 5 13 3" xfId="10917"/>
    <cellStyle name="千位分隔 2 5 13 4" xfId="10925"/>
    <cellStyle name="千位分隔 2 5 13 5" xfId="12476"/>
    <cellStyle name="千位分隔 2 5 14" xfId="35641"/>
    <cellStyle name="千位分隔 2 5 14 2" xfId="35643"/>
    <cellStyle name="千位分隔 2 5 14 3" xfId="35645"/>
    <cellStyle name="千位分隔 2 5 14 4" xfId="35647"/>
    <cellStyle name="千位分隔 2 5 14 5" xfId="35648"/>
    <cellStyle name="千位分隔 2 5 15" xfId="35649"/>
    <cellStyle name="千位分隔 2 5 15 2" xfId="1586"/>
    <cellStyle name="千位分隔 2 5 15 3" xfId="35651"/>
    <cellStyle name="千位分隔 2 5 15 4" xfId="35653"/>
    <cellStyle name="千位分隔 2 5 15 5" xfId="35654"/>
    <cellStyle name="千位分隔 2 5 16" xfId="35655"/>
    <cellStyle name="千位分隔 2 5 16 2" xfId="35657"/>
    <cellStyle name="千位分隔 2 5 16 3" xfId="35659"/>
    <cellStyle name="千位分隔 2 5 16 4" xfId="35661"/>
    <cellStyle name="千位分隔 2 5 16 5" xfId="35662"/>
    <cellStyle name="千位分隔 2 5 17" xfId="35663"/>
    <cellStyle name="千位分隔 2 5 17 2" xfId="35665"/>
    <cellStyle name="千位分隔 2 5 17 3" xfId="35667"/>
    <cellStyle name="千位分隔 2 5 17 4" xfId="35669"/>
    <cellStyle name="千位分隔 2 5 17 5" xfId="35670"/>
    <cellStyle name="千位分隔 2 5 18" xfId="35671"/>
    <cellStyle name="千位分隔 2 5 18 2" xfId="35673"/>
    <cellStyle name="千位分隔 2 5 18 3" xfId="35675"/>
    <cellStyle name="千位分隔 2 5 18 4" xfId="35677"/>
    <cellStyle name="千位分隔 2 5 18 5" xfId="35678"/>
    <cellStyle name="千位分隔 2 5 19" xfId="35679"/>
    <cellStyle name="千位分隔 2 5 2" xfId="35680"/>
    <cellStyle name="千位分隔 2 5 2 2" xfId="14976"/>
    <cellStyle name="千位分隔 2 5 2 3" xfId="14980"/>
    <cellStyle name="千位分隔 2 5 2 4" xfId="35681"/>
    <cellStyle name="千位分隔 2 5 2 5" xfId="35682"/>
    <cellStyle name="千位分隔 2 5 3" xfId="35683"/>
    <cellStyle name="千位分隔 2 5 3 2" xfId="35684"/>
    <cellStyle name="千位分隔 2 5 3 3" xfId="35685"/>
    <cellStyle name="千位分隔 2 5 3 4" xfId="35686"/>
    <cellStyle name="千位分隔 2 5 3 5" xfId="35687"/>
    <cellStyle name="千位分隔 2 5 4" xfId="35688"/>
    <cellStyle name="千位分隔 2 5 4 2" xfId="35689"/>
    <cellStyle name="千位分隔 2 5 4 3" xfId="35690"/>
    <cellStyle name="千位分隔 2 5 4 4" xfId="35691"/>
    <cellStyle name="千位分隔 2 5 4 5" xfId="35692"/>
    <cellStyle name="千位分隔 2 5 5" xfId="35693"/>
    <cellStyle name="千位分隔 2 5 5 2" xfId="35694"/>
    <cellStyle name="千位分隔 2 5 5 3" xfId="35695"/>
    <cellStyle name="千位分隔 2 5 5 4" xfId="35696"/>
    <cellStyle name="千位分隔 2 5 5 5" xfId="35697"/>
    <cellStyle name="千位分隔 2 5 6" xfId="35698"/>
    <cellStyle name="千位分隔 2 5 6 2" xfId="35699"/>
    <cellStyle name="千位分隔 2 5 6 3" xfId="35700"/>
    <cellStyle name="千位分隔 2 5 6 4" xfId="35701"/>
    <cellStyle name="千位分隔 2 5 6 5" xfId="35702"/>
    <cellStyle name="千位分隔 2 5 7" xfId="35703"/>
    <cellStyle name="千位分隔 2 5 7 2" xfId="35704"/>
    <cellStyle name="千位分隔 2 5 7 3" xfId="35705"/>
    <cellStyle name="千位分隔 2 5 7 4" xfId="35706"/>
    <cellStyle name="千位分隔 2 5 7 5" xfId="35707"/>
    <cellStyle name="千位分隔 2 5 8" xfId="35708"/>
    <cellStyle name="千位分隔 2 5 8 2" xfId="35709"/>
    <cellStyle name="千位分隔 2 5 8 3" xfId="35710"/>
    <cellStyle name="千位分隔 2 5 8 4" xfId="34109"/>
    <cellStyle name="千位分隔 2 5 8 5" xfId="34111"/>
    <cellStyle name="千位分隔 2 5 9" xfId="35711"/>
    <cellStyle name="千位分隔 2 5 9 2" xfId="35712"/>
    <cellStyle name="千位分隔 2 5 9 3" xfId="35713"/>
    <cellStyle name="千位分隔 2 5 9 4" xfId="34114"/>
    <cellStyle name="千位分隔 2 5 9 5" xfId="34116"/>
    <cellStyle name="千位分隔 2 6" xfId="5273"/>
    <cellStyle name="千位分隔 2 6 10" xfId="35714"/>
    <cellStyle name="千位分隔 2 6 10 2" xfId="25758"/>
    <cellStyle name="千位分隔 2 6 10 3" xfId="25770"/>
    <cellStyle name="千位分隔 2 6 10 4" xfId="25782"/>
    <cellStyle name="千位分隔 2 6 10 5" xfId="25793"/>
    <cellStyle name="千位分隔 2 6 11" xfId="35715"/>
    <cellStyle name="千位分隔 2 6 11 2" xfId="27250"/>
    <cellStyle name="千位分隔 2 6 11 3" xfId="35716"/>
    <cellStyle name="千位分隔 2 6 11 4" xfId="35717"/>
    <cellStyle name="千位分隔 2 6 11 5" xfId="35718"/>
    <cellStyle name="千位分隔 2 6 12" xfId="35719"/>
    <cellStyle name="千位分隔 2 6 12 2" xfId="19594"/>
    <cellStyle name="千位分隔 2 6 12 3" xfId="35720"/>
    <cellStyle name="千位分隔 2 6 12 4" xfId="35721"/>
    <cellStyle name="千位分隔 2 6 12 5" xfId="35722"/>
    <cellStyle name="千位分隔 2 6 13" xfId="35723"/>
    <cellStyle name="千位分隔 2 6 13 2" xfId="19610"/>
    <cellStyle name="千位分隔 2 6 13 3" xfId="35724"/>
    <cellStyle name="千位分隔 2 6 13 4" xfId="35725"/>
    <cellStyle name="千位分隔 2 6 13 5" xfId="35726"/>
    <cellStyle name="千位分隔 2 6 14" xfId="35727"/>
    <cellStyle name="千位分隔 2 6 14 2" xfId="19631"/>
    <cellStyle name="千位分隔 2 6 14 3" xfId="35728"/>
    <cellStyle name="千位分隔 2 6 14 4" xfId="35729"/>
    <cellStyle name="千位分隔 2 6 14 5" xfId="35730"/>
    <cellStyle name="千位分隔 2 6 15" xfId="35731"/>
    <cellStyle name="千位分隔 2 6 15 2" xfId="19654"/>
    <cellStyle name="千位分隔 2 6 15 3" xfId="25921"/>
    <cellStyle name="千位分隔 2 6 15 4" xfId="25930"/>
    <cellStyle name="千位分隔 2 6 15 5" xfId="25941"/>
    <cellStyle name="千位分隔 2 6 16" xfId="35732"/>
    <cellStyle name="千位分隔 2 6 16 2" xfId="19675"/>
    <cellStyle name="千位分隔 2 6 16 3" xfId="35733"/>
    <cellStyle name="千位分隔 2 6 16 4" xfId="35734"/>
    <cellStyle name="千位分隔 2 6 16 5" xfId="35735"/>
    <cellStyle name="千位分隔 2 6 17" xfId="35736"/>
    <cellStyle name="千位分隔 2 6 17 2" xfId="35737"/>
    <cellStyle name="千位分隔 2 6 17 3" xfId="35738"/>
    <cellStyle name="千位分隔 2 6 17 4" xfId="35739"/>
    <cellStyle name="千位分隔 2 6 17 5" xfId="35740"/>
    <cellStyle name="千位分隔 2 6 18" xfId="35741"/>
    <cellStyle name="千位分隔 2 6 18 2" xfId="35742"/>
    <cellStyle name="千位分隔 2 6 18 3" xfId="35743"/>
    <cellStyle name="千位分隔 2 6 18 4" xfId="35744"/>
    <cellStyle name="千位分隔 2 6 18 5" xfId="35745"/>
    <cellStyle name="千位分隔 2 6 19" xfId="35746"/>
    <cellStyle name="千位分隔 2 6 2" xfId="35747"/>
    <cellStyle name="千位分隔 2 6 2 2" xfId="35748"/>
    <cellStyle name="千位分隔 2 6 2 3" xfId="35749"/>
    <cellStyle name="千位分隔 2 6 2 4" xfId="35751"/>
    <cellStyle name="千位分隔 2 6 2 5" xfId="35753"/>
    <cellStyle name="千位分隔 2 6 3" xfId="35754"/>
    <cellStyle name="千位分隔 2 6 3 2" xfId="35755"/>
    <cellStyle name="千位分隔 2 6 3 3" xfId="35756"/>
    <cellStyle name="千位分隔 2 6 3 4" xfId="35758"/>
    <cellStyle name="千位分隔 2 6 3 5" xfId="35760"/>
    <cellStyle name="千位分隔 2 6 4" xfId="35761"/>
    <cellStyle name="千位分隔 2 6 4 2" xfId="35762"/>
    <cellStyle name="千位分隔 2 6 4 3" xfId="35763"/>
    <cellStyle name="千位分隔 2 6 4 4" xfId="35764"/>
    <cellStyle name="千位分隔 2 6 4 5" xfId="35765"/>
    <cellStyle name="千位分隔 2 6 5" xfId="35766"/>
    <cellStyle name="千位分隔 2 6 5 2" xfId="27367"/>
    <cellStyle name="千位分隔 2 6 5 3" xfId="27373"/>
    <cellStyle name="千位分隔 2 6 5 4" xfId="27379"/>
    <cellStyle name="千位分隔 2 6 5 5" xfId="27385"/>
    <cellStyle name="千位分隔 2 6 6" xfId="35767"/>
    <cellStyle name="千位分隔 2 6 6 2" xfId="35768"/>
    <cellStyle name="千位分隔 2 6 6 3" xfId="35769"/>
    <cellStyle name="千位分隔 2 6 6 4" xfId="35770"/>
    <cellStyle name="千位分隔 2 6 6 5" xfId="35771"/>
    <cellStyle name="千位分隔 2 6 7" xfId="35772"/>
    <cellStyle name="千位分隔 2 6 7 2" xfId="35773"/>
    <cellStyle name="千位分隔 2 6 7 3" xfId="35774"/>
    <cellStyle name="千位分隔 2 6 7 4" xfId="35775"/>
    <cellStyle name="千位分隔 2 6 7 5" xfId="35776"/>
    <cellStyle name="千位分隔 2 6 8" xfId="35777"/>
    <cellStyle name="千位分隔 2 6 8 2" xfId="35778"/>
    <cellStyle name="千位分隔 2 6 8 3" xfId="35779"/>
    <cellStyle name="千位分隔 2 6 8 4" xfId="8672"/>
    <cellStyle name="千位分隔 2 6 8 5" xfId="34162"/>
    <cellStyle name="千位分隔 2 6 9" xfId="35780"/>
    <cellStyle name="千位分隔 2 6 9 2" xfId="35781"/>
    <cellStyle name="千位分隔 2 6 9 3" xfId="35782"/>
    <cellStyle name="千位分隔 2 6 9 4" xfId="10239"/>
    <cellStyle name="千位分隔 2 6 9 5" xfId="34167"/>
    <cellStyle name="千位分隔 2 7" xfId="5281"/>
    <cellStyle name="千位分隔 2 7 10" xfId="35783"/>
    <cellStyle name="千位分隔 2 7 10 2" xfId="27284"/>
    <cellStyle name="千位分隔 2 7 10 3" xfId="35784"/>
    <cellStyle name="千位分隔 2 7 10 4" xfId="35785"/>
    <cellStyle name="千位分隔 2 7 10 5" xfId="35786"/>
    <cellStyle name="千位分隔 2 7 11" xfId="35787"/>
    <cellStyle name="千位分隔 2 7 11 2" xfId="27288"/>
    <cellStyle name="千位分隔 2 7 11 3" xfId="35788"/>
    <cellStyle name="千位分隔 2 7 11 4" xfId="35789"/>
    <cellStyle name="千位分隔 2 7 11 5" xfId="35790"/>
    <cellStyle name="千位分隔 2 7 12" xfId="35791"/>
    <cellStyle name="千位分隔 2 7 12 2" xfId="230"/>
    <cellStyle name="千位分隔 2 7 12 3" xfId="35792"/>
    <cellStyle name="千位分隔 2 7 12 4" xfId="35793"/>
    <cellStyle name="千位分隔 2 7 12 5" xfId="35794"/>
    <cellStyle name="千位分隔 2 7 13" xfId="35795"/>
    <cellStyle name="千位分隔 2 7 13 2" xfId="2829"/>
    <cellStyle name="千位分隔 2 7 13 3" xfId="35796"/>
    <cellStyle name="千位分隔 2 7 13 4" xfId="35797"/>
    <cellStyle name="千位分隔 2 7 13 5" xfId="35798"/>
    <cellStyle name="千位分隔 2 7 14" xfId="35799"/>
    <cellStyle name="千位分隔 2 7 14 2" xfId="2843"/>
    <cellStyle name="千位分隔 2 7 14 3" xfId="35800"/>
    <cellStyle name="千位分隔 2 7 14 4" xfId="35801"/>
    <cellStyle name="千位分隔 2 7 14 5" xfId="35802"/>
    <cellStyle name="千位分隔 2 7 15" xfId="35803"/>
    <cellStyle name="千位分隔 2 7 15 2" xfId="1096"/>
    <cellStyle name="千位分隔 2 7 15 3" xfId="35804"/>
    <cellStyle name="千位分隔 2 7 15 4" xfId="35805"/>
    <cellStyle name="千位分隔 2 7 15 5" xfId="35806"/>
    <cellStyle name="千位分隔 2 7 16" xfId="35807"/>
    <cellStyle name="千位分隔 2 7 16 2" xfId="2860"/>
    <cellStyle name="千位分隔 2 7 16 3" xfId="35808"/>
    <cellStyle name="千位分隔 2 7 16 4" xfId="35809"/>
    <cellStyle name="千位分隔 2 7 16 5" xfId="35810"/>
    <cellStyle name="千位分隔 2 7 17" xfId="35811"/>
    <cellStyle name="千位分隔 2 7 17 2" xfId="35812"/>
    <cellStyle name="千位分隔 2 7 17 3" xfId="35813"/>
    <cellStyle name="千位分隔 2 7 17 4" xfId="35814"/>
    <cellStyle name="千位分隔 2 7 17 5" xfId="35815"/>
    <cellStyle name="千位分隔 2 7 18" xfId="35816"/>
    <cellStyle name="千位分隔 2 7 18 2" xfId="35817"/>
    <cellStyle name="千位分隔 2 7 18 3" xfId="35818"/>
    <cellStyle name="千位分隔 2 7 18 4" xfId="35819"/>
    <cellStyle name="千位分隔 2 7 18 5" xfId="35820"/>
    <cellStyle name="千位分隔 2 7 19" xfId="35821"/>
    <cellStyle name="千位分隔 2 7 2" xfId="35822"/>
    <cellStyle name="千位分隔 2 7 2 2" xfId="35823"/>
    <cellStyle name="千位分隔 2 7 2 3" xfId="8854"/>
    <cellStyle name="千位分隔 2 7 2 4" xfId="14197"/>
    <cellStyle name="千位分隔 2 7 2 5" xfId="14201"/>
    <cellStyle name="千位分隔 2 7 3" xfId="35824"/>
    <cellStyle name="千位分隔 2 7 3 2" xfId="35825"/>
    <cellStyle name="千位分隔 2 7 3 3" xfId="8884"/>
    <cellStyle name="千位分隔 2 7 3 4" xfId="14204"/>
    <cellStyle name="千位分隔 2 7 3 5" xfId="14206"/>
    <cellStyle name="千位分隔 2 7 4" xfId="35826"/>
    <cellStyle name="千位分隔 2 7 4 2" xfId="35827"/>
    <cellStyle name="千位分隔 2 7 4 3" xfId="8917"/>
    <cellStyle name="千位分隔 2 7 4 4" xfId="14209"/>
    <cellStyle name="千位分隔 2 7 4 5" xfId="2126"/>
    <cellStyle name="千位分隔 2 7 5" xfId="35828"/>
    <cellStyle name="千位分隔 2 7 5 2" xfId="35829"/>
    <cellStyle name="千位分隔 2 7 5 3" xfId="8942"/>
    <cellStyle name="千位分隔 2 7 5 4" xfId="14211"/>
    <cellStyle name="千位分隔 2 7 5 5" xfId="14213"/>
    <cellStyle name="千位分隔 2 7 6" xfId="35830"/>
    <cellStyle name="千位分隔 2 7 6 2" xfId="35831"/>
    <cellStyle name="千位分隔 2 7 6 3" xfId="8969"/>
    <cellStyle name="千位分隔 2 7 6 4" xfId="1643"/>
    <cellStyle name="千位分隔 2 7 6 5" xfId="1990"/>
    <cellStyle name="千位分隔 2 7 7" xfId="35832"/>
    <cellStyle name="千位分隔 2 7 7 2" xfId="35833"/>
    <cellStyle name="千位分隔 2 7 7 3" xfId="8992"/>
    <cellStyle name="千位分隔 2 7 7 4" xfId="10659"/>
    <cellStyle name="千位分隔 2 7 7 5" xfId="10664"/>
    <cellStyle name="千位分隔 2 7 8" xfId="35834"/>
    <cellStyle name="千位分隔 2 7 8 2" xfId="35835"/>
    <cellStyle name="千位分隔 2 7 8 3" xfId="9008"/>
    <cellStyle name="千位分隔 2 7 8 4" xfId="10674"/>
    <cellStyle name="千位分隔 2 7 8 5" xfId="10679"/>
    <cellStyle name="千位分隔 2 7 9" xfId="35836"/>
    <cellStyle name="千位分隔 2 7 9 2" xfId="35837"/>
    <cellStyle name="千位分隔 2 7 9 3" xfId="35838"/>
    <cellStyle name="千位分隔 2 7 9 4" xfId="34203"/>
    <cellStyle name="千位分隔 2 7 9 5" xfId="34205"/>
    <cellStyle name="千位分隔 2 8" xfId="35839"/>
    <cellStyle name="千位分隔 2 8 10" xfId="35840"/>
    <cellStyle name="千位分隔 2 8 10 2" xfId="27311"/>
    <cellStyle name="千位分隔 2 8 10 3" xfId="35841"/>
    <cellStyle name="千位分隔 2 8 10 4" xfId="35842"/>
    <cellStyle name="千位分隔 2 8 10 5" xfId="35843"/>
    <cellStyle name="千位分隔 2 8 11" xfId="35844"/>
    <cellStyle name="千位分隔 2 8 11 2" xfId="8964"/>
    <cellStyle name="千位分隔 2 8 11 3" xfId="35845"/>
    <cellStyle name="千位分隔 2 8 11 4" xfId="35846"/>
    <cellStyle name="千位分隔 2 8 11 5" xfId="35847"/>
    <cellStyle name="千位分隔 2 8 12" xfId="35848"/>
    <cellStyle name="千位分隔 2 8 12 2" xfId="24127"/>
    <cellStyle name="千位分隔 2 8 12 3" xfId="35849"/>
    <cellStyle name="千位分隔 2 8 12 4" xfId="35850"/>
    <cellStyle name="千位分隔 2 8 12 5" xfId="35851"/>
    <cellStyle name="千位分隔 2 8 13" xfId="35852"/>
    <cellStyle name="千位分隔 2 8 13 2" xfId="22035"/>
    <cellStyle name="千位分隔 2 8 13 3" xfId="35853"/>
    <cellStyle name="千位分隔 2 8 13 4" xfId="35854"/>
    <cellStyle name="千位分隔 2 8 13 5" xfId="35855"/>
    <cellStyle name="千位分隔 2 8 14" xfId="35856"/>
    <cellStyle name="千位分隔 2 8 14 2" xfId="22051"/>
    <cellStyle name="千位分隔 2 8 14 3" xfId="35857"/>
    <cellStyle name="千位分隔 2 8 14 4" xfId="35858"/>
    <cellStyle name="千位分隔 2 8 14 5" xfId="35859"/>
    <cellStyle name="千位分隔 2 8 15" xfId="35860"/>
    <cellStyle name="千位分隔 2 8 15 2" xfId="22062"/>
    <cellStyle name="千位分隔 2 8 15 3" xfId="35861"/>
    <cellStyle name="千位分隔 2 8 15 4" xfId="35862"/>
    <cellStyle name="千位分隔 2 8 15 5" xfId="35863"/>
    <cellStyle name="千位分隔 2 8 16" xfId="35864"/>
    <cellStyle name="千位分隔 2 8 16 2" xfId="22074"/>
    <cellStyle name="千位分隔 2 8 16 3" xfId="35865"/>
    <cellStyle name="千位分隔 2 8 16 4" xfId="35866"/>
    <cellStyle name="千位分隔 2 8 16 5" xfId="35867"/>
    <cellStyle name="千位分隔 2 8 17" xfId="35868"/>
    <cellStyle name="千位分隔 2 8 17 2" xfId="35869"/>
    <cellStyle name="千位分隔 2 8 17 3" xfId="35870"/>
    <cellStyle name="千位分隔 2 8 17 4" xfId="35871"/>
    <cellStyle name="千位分隔 2 8 17 5" xfId="35872"/>
    <cellStyle name="千位分隔 2 8 18" xfId="35873"/>
    <cellStyle name="千位分隔 2 8 18 2" xfId="35874"/>
    <cellStyle name="千位分隔 2 8 18 3" xfId="35875"/>
    <cellStyle name="千位分隔 2 8 18 4" xfId="35876"/>
    <cellStyle name="千位分隔 2 8 18 5" xfId="35877"/>
    <cellStyle name="千位分隔 2 8 19" xfId="35878"/>
    <cellStyle name="千位分隔 2 8 2" xfId="35879"/>
    <cellStyle name="千位分隔 2 8 2 2" xfId="6168"/>
    <cellStyle name="千位分隔 2 8 2 3" xfId="35880"/>
    <cellStyle name="千位分隔 2 8 2 4" xfId="35881"/>
    <cellStyle name="千位分隔 2 8 2 5" xfId="35882"/>
    <cellStyle name="千位分隔 2 8 3" xfId="35883"/>
    <cellStyle name="千位分隔 2 8 3 2" xfId="6217"/>
    <cellStyle name="千位分隔 2 8 3 3" xfId="35884"/>
    <cellStyle name="千位分隔 2 8 3 4" xfId="35885"/>
    <cellStyle name="千位分隔 2 8 3 5" xfId="35886"/>
    <cellStyle name="千位分隔 2 8 4" xfId="35887"/>
    <cellStyle name="千位分隔 2 8 4 2" xfId="6261"/>
    <cellStyle name="千位分隔 2 8 4 3" xfId="35888"/>
    <cellStyle name="千位分隔 2 8 4 4" xfId="35889"/>
    <cellStyle name="千位分隔 2 8 4 5" xfId="35890"/>
    <cellStyle name="千位分隔 2 8 5" xfId="35891"/>
    <cellStyle name="千位分隔 2 8 5 2" xfId="6314"/>
    <cellStyle name="千位分隔 2 8 5 3" xfId="16696"/>
    <cellStyle name="千位分隔 2 8 5 4" xfId="16700"/>
    <cellStyle name="千位分隔 2 8 5 5" xfId="16705"/>
    <cellStyle name="千位分隔 2 8 6" xfId="35892"/>
    <cellStyle name="千位分隔 2 8 6 2" xfId="35893"/>
    <cellStyle name="千位分隔 2 8 6 3" xfId="35894"/>
    <cellStyle name="千位分隔 2 8 6 4" xfId="35895"/>
    <cellStyle name="千位分隔 2 8 6 5" xfId="35896"/>
    <cellStyle name="千位分隔 2 8 7" xfId="35897"/>
    <cellStyle name="千位分隔 2 8 7 2" xfId="35898"/>
    <cellStyle name="千位分隔 2 8 7 3" xfId="35899"/>
    <cellStyle name="千位分隔 2 8 7 4" xfId="35900"/>
    <cellStyle name="千位分隔 2 8 7 5" xfId="35901"/>
    <cellStyle name="千位分隔 2 8 8" xfId="35902"/>
    <cellStyle name="千位分隔 2 8 8 2" xfId="35903"/>
    <cellStyle name="千位分隔 2 8 8 3" xfId="35904"/>
    <cellStyle name="千位分隔 2 8 8 4" xfId="34253"/>
    <cellStyle name="千位分隔 2 8 8 5" xfId="34256"/>
    <cellStyle name="千位分隔 2 8 9" xfId="35905"/>
    <cellStyle name="千位分隔 2 8 9 2" xfId="35906"/>
    <cellStyle name="千位分隔 2 8 9 3" xfId="35907"/>
    <cellStyle name="千位分隔 2 8 9 4" xfId="34263"/>
    <cellStyle name="千位分隔 2 8 9 5" xfId="34266"/>
    <cellStyle name="千位分隔 2 9" xfId="35908"/>
    <cellStyle name="千位分隔 2 9 10" xfId="9684"/>
    <cellStyle name="千位分隔 2 9 10 2" xfId="35909"/>
    <cellStyle name="千位分隔 2 9 10 3" xfId="35910"/>
    <cellStyle name="千位分隔 2 9 10 4" xfId="35911"/>
    <cellStyle name="千位分隔 2 9 10 5" xfId="35912"/>
    <cellStyle name="千位分隔 2 9 11" xfId="7184"/>
    <cellStyle name="千位分隔 2 9 11 2" xfId="13657"/>
    <cellStyle name="千位分隔 2 9 11 3" xfId="35913"/>
    <cellStyle name="千位分隔 2 9 11 4" xfId="35914"/>
    <cellStyle name="千位分隔 2 9 11 5" xfId="35915"/>
    <cellStyle name="千位分隔 2 9 12" xfId="35916"/>
    <cellStyle name="千位分隔 2 9 12 2" xfId="35917"/>
    <cellStyle name="千位分隔 2 9 12 3" xfId="35918"/>
    <cellStyle name="千位分隔 2 9 12 4" xfId="35919"/>
    <cellStyle name="千位分隔 2 9 12 5" xfId="35920"/>
    <cellStyle name="千位分隔 2 9 13" xfId="35921"/>
    <cellStyle name="千位分隔 2 9 13 2" xfId="35922"/>
    <cellStyle name="千位分隔 2 9 13 3" xfId="35923"/>
    <cellStyle name="千位分隔 2 9 13 4" xfId="6910"/>
    <cellStyle name="千位分隔 2 9 13 5" xfId="6921"/>
    <cellStyle name="千位分隔 2 9 14" xfId="35924"/>
    <cellStyle name="千位分隔 2 9 14 2" xfId="6937"/>
    <cellStyle name="千位分隔 2 9 14 3" xfId="35925"/>
    <cellStyle name="千位分隔 2 9 14 4" xfId="35926"/>
    <cellStyle name="千位分隔 2 9 14 5" xfId="35927"/>
    <cellStyle name="千位分隔 2 9 15" xfId="35928"/>
    <cellStyle name="千位分隔 2 9 15 2" xfId="35929"/>
    <cellStyle name="千位分隔 2 9 15 3" xfId="35930"/>
    <cellStyle name="千位分隔 2 9 15 4" xfId="35931"/>
    <cellStyle name="千位分隔 2 9 15 5" xfId="35932"/>
    <cellStyle name="千位分隔 2 9 16" xfId="35933"/>
    <cellStyle name="千位分隔 2 9 16 2" xfId="35934"/>
    <cellStyle name="千位分隔 2 9 16 3" xfId="35935"/>
    <cellStyle name="千位分隔 2 9 16 4" xfId="35936"/>
    <cellStyle name="千位分隔 2 9 16 5" xfId="35937"/>
    <cellStyle name="千位分隔 2 9 17" xfId="35938"/>
    <cellStyle name="千位分隔 2 9 17 2" xfId="35939"/>
    <cellStyle name="千位分隔 2 9 17 3" xfId="35940"/>
    <cellStyle name="千位分隔 2 9 17 4" xfId="35941"/>
    <cellStyle name="千位分隔 2 9 17 5" xfId="35942"/>
    <cellStyle name="千位分隔 2 9 18" xfId="35943"/>
    <cellStyle name="千位分隔 2 9 18 2" xfId="35944"/>
    <cellStyle name="千位分隔 2 9 18 3" xfId="35945"/>
    <cellStyle name="千位分隔 2 9 18 4" xfId="35946"/>
    <cellStyle name="千位分隔 2 9 18 5" xfId="35947"/>
    <cellStyle name="千位分隔 2 9 19" xfId="35948"/>
    <cellStyle name="千位分隔 2 9 2" xfId="35949"/>
    <cellStyle name="千位分隔 2 9 2 2" xfId="35950"/>
    <cellStyle name="千位分隔 2 9 2 3" xfId="35951"/>
    <cellStyle name="千位分隔 2 9 2 4" xfId="35952"/>
    <cellStyle name="千位分隔 2 9 2 5" xfId="35953"/>
    <cellStyle name="千位分隔 2 9 3" xfId="35954"/>
    <cellStyle name="千位分隔 2 9 3 2" xfId="35955"/>
    <cellStyle name="千位分隔 2 9 3 3" xfId="35956"/>
    <cellStyle name="千位分隔 2 9 3 4" xfId="35957"/>
    <cellStyle name="千位分隔 2 9 3 5" xfId="35958"/>
    <cellStyle name="千位分隔 2 9 4" xfId="35959"/>
    <cellStyle name="千位分隔 2 9 4 2" xfId="35960"/>
    <cellStyle name="千位分隔 2 9 4 3" xfId="35961"/>
    <cellStyle name="千位分隔 2 9 4 4" xfId="35962"/>
    <cellStyle name="千位分隔 2 9 4 5" xfId="35963"/>
    <cellStyle name="千位分隔 2 9 5" xfId="35964"/>
    <cellStyle name="千位分隔 2 9 5 2" xfId="35965"/>
    <cellStyle name="千位分隔 2 9 5 3" xfId="35966"/>
    <cellStyle name="千位分隔 2 9 5 4" xfId="35967"/>
    <cellStyle name="千位分隔 2 9 5 5" xfId="35968"/>
    <cellStyle name="千位分隔 2 9 6" xfId="35969"/>
    <cellStyle name="千位分隔 2 9 6 2" xfId="35970"/>
    <cellStyle name="千位分隔 2 9 6 3" xfId="35971"/>
    <cellStyle name="千位分隔 2 9 6 4" xfId="35972"/>
    <cellStyle name="千位分隔 2 9 6 5" xfId="35973"/>
    <cellStyle name="千位分隔 2 9 7" xfId="35974"/>
    <cellStyle name="千位分隔 2 9 7 2" xfId="35975"/>
    <cellStyle name="千位分隔 2 9 7 3" xfId="35976"/>
    <cellStyle name="千位分隔 2 9 7 4" xfId="35977"/>
    <cellStyle name="千位分隔 2 9 7 5" xfId="35978"/>
    <cellStyle name="千位分隔 2 9 8" xfId="35979"/>
    <cellStyle name="千位分隔 2 9 8 2" xfId="35980"/>
    <cellStyle name="千位分隔 2 9 8 3" xfId="35981"/>
    <cellStyle name="千位分隔 2 9 8 4" xfId="34387"/>
    <cellStyle name="千位分隔 2 9 8 5" xfId="34390"/>
    <cellStyle name="千位分隔 2 9 9" xfId="35982"/>
    <cellStyle name="千位分隔 2 9 9 2" xfId="35983"/>
    <cellStyle name="千位分隔 2 9 9 3" xfId="35984"/>
    <cellStyle name="千位分隔 2 9 9 4" xfId="34397"/>
    <cellStyle name="千位分隔 2 9 9 5" xfId="34400"/>
    <cellStyle name="千位分隔 20" xfId="34238"/>
    <cellStyle name="千位分隔 20 10" xfId="4951"/>
    <cellStyle name="千位分隔 20 10 2" xfId="4634"/>
    <cellStyle name="千位分隔 20 10 3" xfId="4960"/>
    <cellStyle name="千位分隔 20 10 4" xfId="4963"/>
    <cellStyle name="千位分隔 20 10 5" xfId="998"/>
    <cellStyle name="千位分隔 20 11" xfId="440"/>
    <cellStyle name="千位分隔 20 11 2" xfId="4969"/>
    <cellStyle name="千位分隔 20 11 3" xfId="4975"/>
    <cellStyle name="千位分隔 20 11 4" xfId="4983"/>
    <cellStyle name="千位分隔 20 11 5" xfId="1017"/>
    <cellStyle name="千位分隔 20 12" xfId="370"/>
    <cellStyle name="千位分隔 20 12 2" xfId="4991"/>
    <cellStyle name="千位分隔 20 12 3" xfId="4998"/>
    <cellStyle name="千位分隔 20 12 4" xfId="1314"/>
    <cellStyle name="千位分隔 20 12 5" xfId="1051"/>
    <cellStyle name="千位分隔 20 13" xfId="513"/>
    <cellStyle name="千位分隔 20 13 2" xfId="4385"/>
    <cellStyle name="千位分隔 20 13 3" xfId="4394"/>
    <cellStyle name="千位分隔 20 13 4" xfId="1339"/>
    <cellStyle name="千位分隔 20 13 5" xfId="1350"/>
    <cellStyle name="千位分隔 20 14" xfId="28525"/>
    <cellStyle name="千位分隔 20 14 2" xfId="17844"/>
    <cellStyle name="千位分隔 20 14 3" xfId="9279"/>
    <cellStyle name="千位分隔 20 14 4" xfId="17848"/>
    <cellStyle name="千位分隔 20 14 5" xfId="34240"/>
    <cellStyle name="千位分隔 20 15" xfId="28530"/>
    <cellStyle name="千位分隔 20 15 2" xfId="17859"/>
    <cellStyle name="千位分隔 20 15 3" xfId="17863"/>
    <cellStyle name="千位分隔 20 15 4" xfId="17867"/>
    <cellStyle name="千位分隔 20 15 5" xfId="34242"/>
    <cellStyle name="千位分隔 20 16" xfId="32570"/>
    <cellStyle name="千位分隔 20 16 2" xfId="17875"/>
    <cellStyle name="千位分隔 20 16 3" xfId="17879"/>
    <cellStyle name="千位分隔 20 16 4" xfId="17883"/>
    <cellStyle name="千位分隔 20 16 5" xfId="34244"/>
    <cellStyle name="千位分隔 20 17" xfId="8852"/>
    <cellStyle name="千位分隔 20 17 2" xfId="17892"/>
    <cellStyle name="千位分隔 20 17 3" xfId="17896"/>
    <cellStyle name="千位分隔 20 17 4" xfId="17900"/>
    <cellStyle name="千位分隔 20 17 5" xfId="34246"/>
    <cellStyle name="千位分隔 20 18" xfId="14195"/>
    <cellStyle name="千位分隔 20 18 2" xfId="17909"/>
    <cellStyle name="千位分隔 20 18 3" xfId="17913"/>
    <cellStyle name="千位分隔 20 18 4" xfId="17917"/>
    <cellStyle name="千位分隔 20 18 5" xfId="34248"/>
    <cellStyle name="千位分隔 20 19" xfId="14199"/>
    <cellStyle name="千位分隔 20 2" xfId="34250"/>
    <cellStyle name="千位分隔 20 2 2" xfId="34252"/>
    <cellStyle name="千位分隔 20 2 3" xfId="34255"/>
    <cellStyle name="千位分隔 20 2 4" xfId="34258"/>
    <cellStyle name="千位分隔 20 2 5" xfId="7678"/>
    <cellStyle name="千位分隔 20 3" xfId="34260"/>
    <cellStyle name="千位分隔 20 3 2" xfId="34262"/>
    <cellStyle name="千位分隔 20 3 3" xfId="34265"/>
    <cellStyle name="千位分隔 20 3 4" xfId="34268"/>
    <cellStyle name="千位分隔 20 3 5" xfId="34270"/>
    <cellStyle name="千位分隔 20 4" xfId="34272"/>
    <cellStyle name="千位分隔 20 4 2" xfId="34274"/>
    <cellStyle name="千位分隔 20 4 3" xfId="34276"/>
    <cellStyle name="千位分隔 20 4 4" xfId="34278"/>
    <cellStyle name="千位分隔 20 4 5" xfId="34280"/>
    <cellStyle name="千位分隔 20 5" xfId="14223"/>
    <cellStyle name="千位分隔 20 5 2" xfId="34282"/>
    <cellStyle name="千位分隔 20 5 3" xfId="34284"/>
    <cellStyle name="千位分隔 20 5 4" xfId="34286"/>
    <cellStyle name="千位分隔 20 5 5" xfId="34288"/>
    <cellStyle name="千位分隔 20 6" xfId="14228"/>
    <cellStyle name="千位分隔 20 6 2" xfId="34290"/>
    <cellStyle name="千位分隔 20 6 3" xfId="34292"/>
    <cellStyle name="千位分隔 20 6 4" xfId="34294"/>
    <cellStyle name="千位分隔 20 6 5" xfId="34296"/>
    <cellStyle name="千位分隔 20 7" xfId="14233"/>
    <cellStyle name="千位分隔 20 7 2" xfId="34298"/>
    <cellStyle name="千位分隔 20 7 3" xfId="34300"/>
    <cellStyle name="千位分隔 20 7 4" xfId="34302"/>
    <cellStyle name="千位分隔 20 7 5" xfId="34304"/>
    <cellStyle name="千位分隔 20 8" xfId="14238"/>
    <cellStyle name="千位分隔 20 8 2" xfId="34306"/>
    <cellStyle name="千位分隔 20 8 3" xfId="34308"/>
    <cellStyle name="千位分隔 20 8 4" xfId="34310"/>
    <cellStyle name="千位分隔 20 8 5" xfId="34312"/>
    <cellStyle name="千位分隔 20 9" xfId="7590"/>
    <cellStyle name="千位分隔 20 9 2" xfId="9148"/>
    <cellStyle name="千位分隔 20 9 3" xfId="6557"/>
    <cellStyle name="千位分隔 20 9 4" xfId="6570"/>
    <cellStyle name="千位分隔 20 9 5" xfId="6581"/>
    <cellStyle name="千位分隔 21" xfId="34314"/>
    <cellStyle name="千位分隔 21 10" xfId="34316"/>
    <cellStyle name="千位分隔 21 10 2" xfId="34318"/>
    <cellStyle name="千位分隔 21 10 3" xfId="34320"/>
    <cellStyle name="千位分隔 21 10 4" xfId="34323"/>
    <cellStyle name="千位分隔 21 10 5" xfId="34326"/>
    <cellStyle name="千位分隔 21 11" xfId="34328"/>
    <cellStyle name="千位分隔 21 11 2" xfId="34330"/>
    <cellStyle name="千位分隔 21 11 3" xfId="34332"/>
    <cellStyle name="千位分隔 21 11 4" xfId="34335"/>
    <cellStyle name="千位分隔 21 11 5" xfId="34338"/>
    <cellStyle name="千位分隔 21 12" xfId="34340"/>
    <cellStyle name="千位分隔 21 12 2" xfId="34342"/>
    <cellStyle name="千位分隔 21 12 3" xfId="34344"/>
    <cellStyle name="千位分隔 21 12 4" xfId="34347"/>
    <cellStyle name="千位分隔 21 12 5" xfId="34350"/>
    <cellStyle name="千位分隔 21 13" xfId="32584"/>
    <cellStyle name="千位分隔 21 13 2" xfId="21741"/>
    <cellStyle name="千位分隔 21 13 3" xfId="21744"/>
    <cellStyle name="千位分隔 21 13 4" xfId="34353"/>
    <cellStyle name="千位分隔 21 13 5" xfId="34356"/>
    <cellStyle name="千位分隔 21 14" xfId="32587"/>
    <cellStyle name="千位分隔 21 14 2" xfId="21747"/>
    <cellStyle name="千位分隔 21 14 3" xfId="21750"/>
    <cellStyle name="千位分隔 21 14 4" xfId="34359"/>
    <cellStyle name="千位分隔 21 14 5" xfId="34362"/>
    <cellStyle name="千位分隔 21 15" xfId="32590"/>
    <cellStyle name="千位分隔 21 15 2" xfId="21753"/>
    <cellStyle name="千位分隔 21 15 3" xfId="21756"/>
    <cellStyle name="千位分隔 21 15 4" xfId="34365"/>
    <cellStyle name="千位分隔 21 15 5" xfId="34368"/>
    <cellStyle name="千位分隔 21 16" xfId="32593"/>
    <cellStyle name="千位分隔 21 16 2" xfId="21759"/>
    <cellStyle name="千位分隔 21 16 3" xfId="21762"/>
    <cellStyle name="千位分隔 21 16 4" xfId="34371"/>
    <cellStyle name="千位分隔 21 16 5" xfId="34374"/>
    <cellStyle name="千位分隔 21 17" xfId="8990"/>
    <cellStyle name="千位分隔 21 17 2" xfId="21765"/>
    <cellStyle name="千位分隔 21 17 3" xfId="21768"/>
    <cellStyle name="千位分隔 21 17 4" xfId="34376"/>
    <cellStyle name="千位分隔 21 17 5" xfId="34378"/>
    <cellStyle name="千位分隔 21 18" xfId="10657"/>
    <cellStyle name="千位分隔 21 18 2" xfId="21771"/>
    <cellStyle name="千位分隔 21 18 3" xfId="21774"/>
    <cellStyle name="千位分隔 21 18 4" xfId="34380"/>
    <cellStyle name="千位分隔 21 18 5" xfId="34382"/>
    <cellStyle name="千位分隔 21 19" xfId="10662"/>
    <cellStyle name="千位分隔 21 2" xfId="34384"/>
    <cellStyle name="千位分隔 21 2 2" xfId="34386"/>
    <cellStyle name="千位分隔 21 2 3" xfId="34389"/>
    <cellStyle name="千位分隔 21 2 4" xfId="34392"/>
    <cellStyle name="千位分隔 21 2 5" xfId="13269"/>
    <cellStyle name="千位分隔 21 3" xfId="34394"/>
    <cellStyle name="千位分隔 21 3 2" xfId="34396"/>
    <cellStyle name="千位分隔 21 3 3" xfId="34399"/>
    <cellStyle name="千位分隔 21 3 4" xfId="34402"/>
    <cellStyle name="千位分隔 21 3 5" xfId="32951"/>
    <cellStyle name="千位分隔 21 4" xfId="34404"/>
    <cellStyle name="千位分隔 21 4 2" xfId="34406"/>
    <cellStyle name="千位分隔 21 4 3" xfId="34408"/>
    <cellStyle name="千位分隔 21 4 4" xfId="34410"/>
    <cellStyle name="千位分隔 21 4 5" xfId="34412"/>
    <cellStyle name="千位分隔 21 5" xfId="14249"/>
    <cellStyle name="千位分隔 21 5 2" xfId="26682"/>
    <cellStyle name="千位分隔 21 5 3" xfId="26685"/>
    <cellStyle name="千位分隔 21 5 4" xfId="34414"/>
    <cellStyle name="千位分隔 21 5 5" xfId="34416"/>
    <cellStyle name="千位分隔 21 6" xfId="14255"/>
    <cellStyle name="千位分隔 21 6 2" xfId="26694"/>
    <cellStyle name="千位分隔 21 6 3" xfId="26697"/>
    <cellStyle name="千位分隔 21 6 4" xfId="34418"/>
    <cellStyle name="千位分隔 21 6 5" xfId="34420"/>
    <cellStyle name="千位分隔 21 7" xfId="14260"/>
    <cellStyle name="千位分隔 21 7 2" xfId="26706"/>
    <cellStyle name="千位分隔 21 7 3" xfId="26709"/>
    <cellStyle name="千位分隔 21 7 4" xfId="34422"/>
    <cellStyle name="千位分隔 21 7 5" xfId="34424"/>
    <cellStyle name="千位分隔 21 8" xfId="14265"/>
    <cellStyle name="千位分隔 21 8 2" xfId="7741"/>
    <cellStyle name="千位分隔 21 8 3" xfId="7758"/>
    <cellStyle name="千位分隔 21 8 4" xfId="3095"/>
    <cellStyle name="千位分隔 21 8 5" xfId="3130"/>
    <cellStyle name="千位分隔 21 9" xfId="15122"/>
    <cellStyle name="千位分隔 21 9 2" xfId="26718"/>
    <cellStyle name="千位分隔 21 9 3" xfId="26721"/>
    <cellStyle name="千位分隔 21 9 4" xfId="34426"/>
    <cellStyle name="千位分隔 21 9 5" xfId="34428"/>
    <cellStyle name="千位分隔 22" xfId="34430"/>
    <cellStyle name="千位分隔 22 10" xfId="34432"/>
    <cellStyle name="千位分隔 22 10 2" xfId="10870"/>
    <cellStyle name="千位分隔 22 10 3" xfId="10875"/>
    <cellStyle name="千位分隔 22 10 4" xfId="34435"/>
    <cellStyle name="千位分隔 22 10 5" xfId="34438"/>
    <cellStyle name="千位分隔 22 11" xfId="34441"/>
    <cellStyle name="千位分隔 22 11 2" xfId="10886"/>
    <cellStyle name="千位分隔 22 11 3" xfId="10892"/>
    <cellStyle name="千位分隔 22 11 4" xfId="34444"/>
    <cellStyle name="千位分隔 22 11 5" xfId="34447"/>
    <cellStyle name="千位分隔 22 12" xfId="34450"/>
    <cellStyle name="千位分隔 22 12 2" xfId="6662"/>
    <cellStyle name="千位分隔 22 12 3" xfId="6673"/>
    <cellStyle name="千位分隔 22 12 4" xfId="34453"/>
    <cellStyle name="千位分隔 22 12 5" xfId="34456"/>
    <cellStyle name="千位分隔 22 13" xfId="34459"/>
    <cellStyle name="千位分隔 22 13 2" xfId="10912"/>
    <cellStyle name="千位分隔 22 13 3" xfId="10920"/>
    <cellStyle name="千位分隔 22 13 4" xfId="34462"/>
    <cellStyle name="千位分隔 22 13 5" xfId="34465"/>
    <cellStyle name="千位分隔 22 14" xfId="34468"/>
    <cellStyle name="千位分隔 22 14 2" xfId="10935"/>
    <cellStyle name="千位分隔 22 14 3" xfId="10943"/>
    <cellStyle name="千位分隔 22 14 4" xfId="30540"/>
    <cellStyle name="千位分隔 22 14 5" xfId="30551"/>
    <cellStyle name="千位分隔 22 15" xfId="34470"/>
    <cellStyle name="千位分隔 22 15 2" xfId="21823"/>
    <cellStyle name="千位分隔 22 15 3" xfId="21826"/>
    <cellStyle name="千位分隔 22 15 4" xfId="34473"/>
    <cellStyle name="千位分隔 22 15 5" xfId="34476"/>
    <cellStyle name="千位分隔 22 16" xfId="34478"/>
    <cellStyle name="千位分隔 22 16 2" xfId="21829"/>
    <cellStyle name="千位分隔 22 16 3" xfId="21832"/>
    <cellStyle name="千位分隔 22 16 4" xfId="34481"/>
    <cellStyle name="千位分隔 22 16 5" xfId="34484"/>
    <cellStyle name="千位分隔 22 17" xfId="34486"/>
    <cellStyle name="千位分隔 22 17 2" xfId="21835"/>
    <cellStyle name="千位分隔 22 17 3" xfId="21838"/>
    <cellStyle name="千位分隔 22 17 4" xfId="34488"/>
    <cellStyle name="千位分隔 22 17 5" xfId="34490"/>
    <cellStyle name="千位分隔 22 18" xfId="34218"/>
    <cellStyle name="千位分隔 22 18 2" xfId="21841"/>
    <cellStyle name="千位分隔 22 18 3" xfId="21844"/>
    <cellStyle name="千位分隔 22 18 4" xfId="34492"/>
    <cellStyle name="千位分隔 22 18 5" xfId="34494"/>
    <cellStyle name="千位分隔 22 19" xfId="34221"/>
    <cellStyle name="千位分隔 22 2" xfId="34496"/>
    <cellStyle name="千位分隔 22 2 2" xfId="34498"/>
    <cellStyle name="千位分隔 22 2 3" xfId="34500"/>
    <cellStyle name="千位分隔 22 2 4" xfId="34502"/>
    <cellStyle name="千位分隔 22 2 5" xfId="18640"/>
    <cellStyle name="千位分隔 22 3" xfId="34504"/>
    <cellStyle name="千位分隔 22 3 2" xfId="6543"/>
    <cellStyle name="千位分隔 22 3 3" xfId="5595"/>
    <cellStyle name="千位分隔 22 3 4" xfId="638"/>
    <cellStyle name="千位分隔 22 3 5" xfId="5629"/>
    <cellStyle name="千位分隔 22 4" xfId="34506"/>
    <cellStyle name="千位分隔 22 4 2" xfId="34508"/>
    <cellStyle name="千位分隔 22 4 3" xfId="34510"/>
    <cellStyle name="千位分隔 22 4 4" xfId="34512"/>
    <cellStyle name="千位分隔 22 4 5" xfId="18651"/>
    <cellStyle name="千位分隔 22 5" xfId="14275"/>
    <cellStyle name="千位分隔 22 5 2" xfId="22378"/>
    <cellStyle name="千位分隔 22 5 3" xfId="22390"/>
    <cellStyle name="千位分隔 22 5 4" xfId="34514"/>
    <cellStyle name="千位分隔 22 5 5" xfId="21485"/>
    <cellStyle name="千位分隔 22 6" xfId="14280"/>
    <cellStyle name="千位分隔 22 6 2" xfId="34516"/>
    <cellStyle name="千位分隔 22 6 3" xfId="34518"/>
    <cellStyle name="千位分隔 22 6 4" xfId="34520"/>
    <cellStyle name="千位分隔 22 6 5" xfId="34522"/>
    <cellStyle name="千位分隔 22 7" xfId="14285"/>
    <cellStyle name="千位分隔 22 7 2" xfId="34524"/>
    <cellStyle name="千位分隔 22 7 3" xfId="10490"/>
    <cellStyle name="千位分隔 22 7 4" xfId="10496"/>
    <cellStyle name="千位分隔 22 7 5" xfId="10505"/>
    <cellStyle name="千位分隔 22 8" xfId="14290"/>
    <cellStyle name="千位分隔 22 8 2" xfId="34526"/>
    <cellStyle name="千位分隔 22 8 3" xfId="10518"/>
    <cellStyle name="千位分隔 22 8 4" xfId="10526"/>
    <cellStyle name="千位分隔 22 8 5" xfId="10535"/>
    <cellStyle name="千位分隔 22 9" xfId="34528"/>
    <cellStyle name="千位分隔 22 9 2" xfId="29084"/>
    <cellStyle name="千位分隔 22 9 3" xfId="10546"/>
    <cellStyle name="千位分隔 22 9 4" xfId="10559"/>
    <cellStyle name="千位分隔 22 9 5" xfId="10574"/>
    <cellStyle name="千位分隔 23" xfId="34530"/>
    <cellStyle name="千位分隔 23 10" xfId="34532"/>
    <cellStyle name="千位分隔 23 10 2" xfId="34534"/>
    <cellStyle name="千位分隔 23 10 3" xfId="34536"/>
    <cellStyle name="千位分隔 23 10 4" xfId="9249"/>
    <cellStyle name="千位分隔 23 10 5" xfId="11351"/>
    <cellStyle name="千位分隔 23 11" xfId="34539"/>
    <cellStyle name="千位分隔 23 11 2" xfId="34541"/>
    <cellStyle name="千位分隔 23 11 3" xfId="34543"/>
    <cellStyle name="千位分隔 23 11 4" xfId="34546"/>
    <cellStyle name="千位分隔 23 11 5" xfId="29817"/>
    <cellStyle name="千位分隔 23 12" xfId="34549"/>
    <cellStyle name="千位分隔 23 12 2" xfId="34551"/>
    <cellStyle name="千位分隔 23 12 3" xfId="34553"/>
    <cellStyle name="千位分隔 23 12 4" xfId="34556"/>
    <cellStyle name="千位分隔 23 12 5" xfId="29821"/>
    <cellStyle name="千位分隔 23 13" xfId="34559"/>
    <cellStyle name="千位分隔 23 13 2" xfId="21899"/>
    <cellStyle name="千位分隔 23 13 3" xfId="21902"/>
    <cellStyle name="千位分隔 23 13 4" xfId="34562"/>
    <cellStyle name="千位分隔 23 13 5" xfId="9029"/>
    <cellStyle name="千位分隔 23 14" xfId="34565"/>
    <cellStyle name="千位分隔 23 14 2" xfId="21905"/>
    <cellStyle name="千位分隔 23 14 3" xfId="21908"/>
    <cellStyle name="千位分隔 23 14 4" xfId="34568"/>
    <cellStyle name="千位分隔 23 14 5" xfId="9067"/>
    <cellStyle name="千位分隔 23 15" xfId="34570"/>
    <cellStyle name="千位分隔 23 15 2" xfId="21911"/>
    <cellStyle name="千位分隔 23 15 3" xfId="21914"/>
    <cellStyle name="千位分隔 23 15 4" xfId="34573"/>
    <cellStyle name="千位分隔 23 15 5" xfId="9091"/>
    <cellStyle name="千位分隔 23 16" xfId="34575"/>
    <cellStyle name="千位分隔 23 16 2" xfId="21917"/>
    <cellStyle name="千位分隔 23 16 3" xfId="21920"/>
    <cellStyle name="千位分隔 23 16 4" xfId="34578"/>
    <cellStyle name="千位分隔 23 16 5" xfId="9114"/>
    <cellStyle name="千位分隔 23 17" xfId="34580"/>
    <cellStyle name="千位分隔 23 17 2" xfId="21925"/>
    <cellStyle name="千位分隔 23 17 3" xfId="21928"/>
    <cellStyle name="千位分隔 23 17 4" xfId="34582"/>
    <cellStyle name="千位分隔 23 17 5" xfId="9135"/>
    <cellStyle name="千位分隔 23 18" xfId="34584"/>
    <cellStyle name="千位分隔 23 18 2" xfId="21933"/>
    <cellStyle name="千位分隔 23 18 3" xfId="21936"/>
    <cellStyle name="千位分隔 23 18 4" xfId="34586"/>
    <cellStyle name="千位分隔 23 18 5" xfId="29825"/>
    <cellStyle name="千位分隔 23 19" xfId="34588"/>
    <cellStyle name="千位分隔 23 2" xfId="34590"/>
    <cellStyle name="千位分隔 23 2 2" xfId="9695"/>
    <cellStyle name="千位分隔 23 2 3" xfId="9703"/>
    <cellStyle name="千位分隔 23 2 4" xfId="9718"/>
    <cellStyle name="千位分隔 23 2 5" xfId="9727"/>
    <cellStyle name="千位分隔 23 3" xfId="34592"/>
    <cellStyle name="千位分隔 23 3 2" xfId="8591"/>
    <cellStyle name="千位分隔 23 3 3" xfId="8601"/>
    <cellStyle name="千位分隔 23 3 4" xfId="34594"/>
    <cellStyle name="千位分隔 23 3 5" xfId="34596"/>
    <cellStyle name="千位分隔 23 4" xfId="34598"/>
    <cellStyle name="千位分隔 23 4 2" xfId="29313"/>
    <cellStyle name="千位分隔 23 4 3" xfId="29317"/>
    <cellStyle name="千位分隔 23 4 4" xfId="29321"/>
    <cellStyle name="千位分隔 23 4 5" xfId="29327"/>
    <cellStyle name="千位分隔 23 5" xfId="14295"/>
    <cellStyle name="千位分隔 23 5 2" xfId="11395"/>
    <cellStyle name="千位分隔 23 5 3" xfId="11400"/>
    <cellStyle name="千位分隔 23 5 4" xfId="29470"/>
    <cellStyle name="千位分隔 23 5 5" xfId="34600"/>
    <cellStyle name="千位分隔 23 6" xfId="14298"/>
    <cellStyle name="千位分隔 23 6 2" xfId="29477"/>
    <cellStyle name="千位分隔 23 6 3" xfId="29480"/>
    <cellStyle name="千位分隔 23 6 4" xfId="29483"/>
    <cellStyle name="千位分隔 23 6 5" xfId="34602"/>
    <cellStyle name="千位分隔 23 7" xfId="14301"/>
    <cellStyle name="千位分隔 23 7 2" xfId="29490"/>
    <cellStyle name="千位分隔 23 7 3" xfId="29493"/>
    <cellStyle name="千位分隔 23 7 4" xfId="29496"/>
    <cellStyle name="千位分隔 23 7 5" xfId="34604"/>
    <cellStyle name="千位分隔 23 8" xfId="14304"/>
    <cellStyle name="千位分隔 23 8 2" xfId="12537"/>
    <cellStyle name="千位分隔 23 8 3" xfId="29502"/>
    <cellStyle name="千位分隔 23 8 4" xfId="29505"/>
    <cellStyle name="千位分隔 23 8 5" xfId="34606"/>
    <cellStyle name="千位分隔 23 9" xfId="34608"/>
    <cellStyle name="千位分隔 23 9 2" xfId="11467"/>
    <cellStyle name="千位分隔 23 9 3" xfId="11484"/>
    <cellStyle name="千位分隔 23 9 4" xfId="11488"/>
    <cellStyle name="千位分隔 23 9 5" xfId="11508"/>
    <cellStyle name="千位分隔 24" xfId="34610"/>
    <cellStyle name="千位分隔 24 10" xfId="34612"/>
    <cellStyle name="千位分隔 24 10 2" xfId="34614"/>
    <cellStyle name="千位分隔 24 10 3" xfId="34616"/>
    <cellStyle name="千位分隔 24 10 4" xfId="34619"/>
    <cellStyle name="千位分隔 24 10 5" xfId="34622"/>
    <cellStyle name="千位分隔 24 11" xfId="34624"/>
    <cellStyle name="千位分隔 24 11 2" xfId="2791"/>
    <cellStyle name="千位分隔 24 11 3" xfId="2797"/>
    <cellStyle name="千位分隔 24 11 4" xfId="2812"/>
    <cellStyle name="千位分隔 24 11 5" xfId="34627"/>
    <cellStyle name="千位分隔 24 12" xfId="28604"/>
    <cellStyle name="千位分隔 24 12 2" xfId="258"/>
    <cellStyle name="千位分隔 24 12 3" xfId="309"/>
    <cellStyle name="千位分隔 24 12 4" xfId="159"/>
    <cellStyle name="千位分隔 24 12 5" xfId="34630"/>
    <cellStyle name="千位分隔 24 13" xfId="28607"/>
    <cellStyle name="千位分隔 24 13 2" xfId="1607"/>
    <cellStyle name="千位分隔 24 13 3" xfId="1615"/>
    <cellStyle name="千位分隔 24 13 4" xfId="1627"/>
    <cellStyle name="千位分隔 24 13 5" xfId="34633"/>
    <cellStyle name="千位分隔 24 14" xfId="28610"/>
    <cellStyle name="千位分隔 24 14 2" xfId="1651"/>
    <cellStyle name="千位分隔 24 14 3" xfId="1657"/>
    <cellStyle name="千位分隔 24 14 4" xfId="1670"/>
    <cellStyle name="千位分隔 24 14 5" xfId="34636"/>
    <cellStyle name="千位分隔 24 2" xfId="34645"/>
    <cellStyle name="千位分隔 24 2 2" xfId="6905"/>
    <cellStyle name="千位分隔 24 2 3" xfId="6915"/>
    <cellStyle name="千位分隔 24 2 4" xfId="6927"/>
    <cellStyle name="千位分隔 24 2 5" xfId="34647"/>
    <cellStyle name="千位分隔 24 3" xfId="34649"/>
    <cellStyle name="千位分隔 24 3 2" xfId="6949"/>
    <cellStyle name="千位分隔 24 3 3" xfId="6958"/>
    <cellStyle name="千位分隔 24 3 4" xfId="6968"/>
    <cellStyle name="千位分隔 24 3 5" xfId="34651"/>
    <cellStyle name="千位分隔 24 4" xfId="29223"/>
    <cellStyle name="千位分隔 24 4 2" xfId="5075"/>
    <cellStyle name="千位分隔 24 4 3" xfId="5089"/>
    <cellStyle name="千位分隔 24 4 4" xfId="5104"/>
    <cellStyle name="千位分隔 24 4 5" xfId="34653"/>
    <cellStyle name="千位分隔 24 5" xfId="14307"/>
    <cellStyle name="千位分隔 24 5 2" xfId="6999"/>
    <cellStyle name="千位分隔 24 5 3" xfId="7010"/>
    <cellStyle name="千位分隔 24 5 4" xfId="6323"/>
    <cellStyle name="千位分隔 24 5 5" xfId="34655"/>
    <cellStyle name="千位分隔 24 6" xfId="14311"/>
    <cellStyle name="千位分隔 24 6 2" xfId="7042"/>
    <cellStyle name="千位分隔 24 6 3" xfId="7049"/>
    <cellStyle name="千位分隔 24 6 4" xfId="7054"/>
    <cellStyle name="千位分隔 24 6 5" xfId="34657"/>
    <cellStyle name="千位分隔 24 7" xfId="14315"/>
    <cellStyle name="千位分隔 24 7 2" xfId="7083"/>
    <cellStyle name="千位分隔 24 7 3" xfId="7091"/>
    <cellStyle name="千位分隔 24 7 4" xfId="7099"/>
    <cellStyle name="千位分隔 24 7 5" xfId="14414"/>
    <cellStyle name="千位分隔 24 8" xfId="14319"/>
    <cellStyle name="千位分隔 24 8 2" xfId="7121"/>
    <cellStyle name="千位分隔 24 8 3" xfId="7129"/>
    <cellStyle name="千位分隔 24 8 4" xfId="14425"/>
    <cellStyle name="千位分隔 24 8 5" xfId="14430"/>
    <cellStyle name="千位分隔 24 9" xfId="34659"/>
    <cellStyle name="千位分隔 24 9 2" xfId="34661"/>
    <cellStyle name="千位分隔 24 9 3" xfId="34663"/>
    <cellStyle name="千位分隔 24 9 4" xfId="14443"/>
    <cellStyle name="千位分隔 24 9 5" xfId="14446"/>
    <cellStyle name="千位分隔 25" xfId="35985"/>
    <cellStyle name="千位分隔 25 10" xfId="35986"/>
    <cellStyle name="千位分隔 25 11" xfId="35987"/>
    <cellStyle name="千位分隔 25 12" xfId="35988"/>
    <cellStyle name="千位分隔 25 13" xfId="35989"/>
    <cellStyle name="千位分隔 25 14" xfId="35990"/>
    <cellStyle name="千位分隔 25 15" xfId="35991"/>
    <cellStyle name="千位分隔 25 16" xfId="6165"/>
    <cellStyle name="千位分隔 25 16 2" xfId="35992"/>
    <cellStyle name="千位分隔 25 16 3" xfId="13382"/>
    <cellStyle name="千位分隔 25 16 4" xfId="35994"/>
    <cellStyle name="千位分隔 25 16 5" xfId="35996"/>
    <cellStyle name="千位分隔 25 17" xfId="34871"/>
    <cellStyle name="千位分隔 25 17 2" xfId="35997"/>
    <cellStyle name="千位分隔 25 17 3" xfId="35998"/>
    <cellStyle name="千位分隔 25 17 4" xfId="36000"/>
    <cellStyle name="千位分隔 25 17 5" xfId="36001"/>
    <cellStyle name="千位分隔 25 18" xfId="34874"/>
    <cellStyle name="千位分隔 25 19" xfId="34877"/>
    <cellStyle name="千位分隔 25 2" xfId="36002"/>
    <cellStyle name="千位分隔 25 2 2" xfId="27809"/>
    <cellStyle name="千位分隔 25 2 3" xfId="36003"/>
    <cellStyle name="千位分隔 25 2 4" xfId="36004"/>
    <cellStyle name="千位分隔 25 2 5" xfId="36005"/>
    <cellStyle name="千位分隔 25 3" xfId="36006"/>
    <cellStyle name="千位分隔 25 4" xfId="36007"/>
    <cellStyle name="千位分隔 25 5" xfId="36008"/>
    <cellStyle name="千位分隔 25 6" xfId="36009"/>
    <cellStyle name="千位分隔 25 7" xfId="36010"/>
    <cellStyle name="千位分隔 25 8" xfId="36011"/>
    <cellStyle name="千位分隔 25 8 2" xfId="36012"/>
    <cellStyle name="千位分隔 25 8 3" xfId="36013"/>
    <cellStyle name="千位分隔 25 8 4" xfId="36014"/>
    <cellStyle name="千位分隔 25 8 5" xfId="36015"/>
    <cellStyle name="千位分隔 25 9" xfId="36016"/>
    <cellStyle name="千位分隔 3" xfId="9861"/>
    <cellStyle name="千位分隔 3 10" xfId="36017"/>
    <cellStyle name="千位分隔 3 10 10" xfId="36018"/>
    <cellStyle name="千位分隔 3 10 10 2" xfId="36020"/>
    <cellStyle name="千位分隔 3 10 10 3" xfId="36022"/>
    <cellStyle name="千位分隔 3 10 10 4" xfId="36023"/>
    <cellStyle name="千位分隔 3 10 10 5" xfId="36024"/>
    <cellStyle name="千位分隔 3 10 11" xfId="36025"/>
    <cellStyle name="千位分隔 3 10 11 2" xfId="36027"/>
    <cellStyle name="千位分隔 3 10 11 3" xfId="36029"/>
    <cellStyle name="千位分隔 3 10 11 4" xfId="36030"/>
    <cellStyle name="千位分隔 3 10 11 5" xfId="36031"/>
    <cellStyle name="千位分隔 3 10 12" xfId="36032"/>
    <cellStyle name="千位分隔 3 10 12 2" xfId="36034"/>
    <cellStyle name="千位分隔 3 10 12 3" xfId="36036"/>
    <cellStyle name="千位分隔 3 10 12 4" xfId="36037"/>
    <cellStyle name="千位分隔 3 10 12 5" xfId="36038"/>
    <cellStyle name="千位分隔 3 10 13" xfId="36039"/>
    <cellStyle name="千位分隔 3 10 13 2" xfId="36041"/>
    <cellStyle name="千位分隔 3 10 13 3" xfId="36043"/>
    <cellStyle name="千位分隔 3 10 13 4" xfId="36044"/>
    <cellStyle name="千位分隔 3 10 13 5" xfId="23822"/>
    <cellStyle name="千位分隔 3 10 14" xfId="36045"/>
    <cellStyle name="千位分隔 3 10 14 2" xfId="36046"/>
    <cellStyle name="千位分隔 3 10 14 3" xfId="36047"/>
    <cellStyle name="千位分隔 3 10 14 4" xfId="36048"/>
    <cellStyle name="千位分隔 3 10 14 5" xfId="23827"/>
    <cellStyle name="千位分隔 3 10 15" xfId="29524"/>
    <cellStyle name="千位分隔 3 10 15 2" xfId="36049"/>
    <cellStyle name="千位分隔 3 10 15 3" xfId="36050"/>
    <cellStyle name="千位分隔 3 10 15 4" xfId="36051"/>
    <cellStyle name="千位分隔 3 10 15 5" xfId="23832"/>
    <cellStyle name="千位分隔 3 10 16" xfId="29526"/>
    <cellStyle name="千位分隔 3 10 16 2" xfId="36052"/>
    <cellStyle name="千位分隔 3 10 16 3" xfId="36053"/>
    <cellStyle name="千位分隔 3 10 16 4" xfId="36054"/>
    <cellStyle name="千位分隔 3 10 16 5" xfId="23838"/>
    <cellStyle name="千位分隔 3 10 17" xfId="29528"/>
    <cellStyle name="千位分隔 3 10 17 2" xfId="36055"/>
    <cellStyle name="千位分隔 3 10 17 3" xfId="36056"/>
    <cellStyle name="千位分隔 3 10 17 4" xfId="36057"/>
    <cellStyle name="千位分隔 3 10 17 5" xfId="23844"/>
    <cellStyle name="千位分隔 3 10 18" xfId="23316"/>
    <cellStyle name="千位分隔 3 10 18 2" xfId="36058"/>
    <cellStyle name="千位分隔 3 10 18 3" xfId="36059"/>
    <cellStyle name="千位分隔 3 10 18 4" xfId="36060"/>
    <cellStyle name="千位分隔 3 10 18 5" xfId="23850"/>
    <cellStyle name="千位分隔 3 10 19" xfId="23319"/>
    <cellStyle name="千位分隔 3 10 2" xfId="8923"/>
    <cellStyle name="千位分隔 3 10 2 2" xfId="36063"/>
    <cellStyle name="千位分隔 3 10 2 3" xfId="36066"/>
    <cellStyle name="千位分隔 3 10 2 4" xfId="36069"/>
    <cellStyle name="千位分隔 3 10 2 5" xfId="36071"/>
    <cellStyle name="千位分隔 3 10 3" xfId="8930"/>
    <cellStyle name="千位分隔 3 10 3 2" xfId="36074"/>
    <cellStyle name="千位分隔 3 10 3 3" xfId="36077"/>
    <cellStyle name="千位分隔 3 10 3 4" xfId="36080"/>
    <cellStyle name="千位分隔 3 10 3 5" xfId="36082"/>
    <cellStyle name="千位分隔 3 10 4" xfId="8936"/>
    <cellStyle name="千位分隔 3 10 4 2" xfId="36085"/>
    <cellStyle name="千位分隔 3 10 4 3" xfId="36088"/>
    <cellStyle name="千位分隔 3 10 4 4" xfId="36091"/>
    <cellStyle name="千位分隔 3 10 4 5" xfId="36093"/>
    <cellStyle name="千位分隔 3 10 5" xfId="36095"/>
    <cellStyle name="千位分隔 3 10 5 2" xfId="36098"/>
    <cellStyle name="千位分隔 3 10 5 3" xfId="36101"/>
    <cellStyle name="千位分隔 3 10 5 4" xfId="36104"/>
    <cellStyle name="千位分隔 3 10 5 5" xfId="36106"/>
    <cellStyle name="千位分隔 3 10 6" xfId="36108"/>
    <cellStyle name="千位分隔 3 10 6 2" xfId="36111"/>
    <cellStyle name="千位分隔 3 10 6 3" xfId="36114"/>
    <cellStyle name="千位分隔 3 10 6 4" xfId="36117"/>
    <cellStyle name="千位分隔 3 10 6 5" xfId="36119"/>
    <cellStyle name="千位分隔 3 10 7" xfId="36120"/>
    <cellStyle name="千位分隔 3 10 7 2" xfId="36121"/>
    <cellStyle name="千位分隔 3 10 7 3" xfId="36122"/>
    <cellStyle name="千位分隔 3 10 7 4" xfId="36123"/>
    <cellStyle name="千位分隔 3 10 7 5" xfId="36124"/>
    <cellStyle name="千位分隔 3 10 8" xfId="33137"/>
    <cellStyle name="千位分隔 3 10 8 2" xfId="36125"/>
    <cellStyle name="千位分隔 3 10 8 3" xfId="36126"/>
    <cellStyle name="千位分隔 3 10 8 4" xfId="36127"/>
    <cellStyle name="千位分隔 3 10 8 5" xfId="36128"/>
    <cellStyle name="千位分隔 3 10 9" xfId="33139"/>
    <cellStyle name="千位分隔 3 10 9 2" xfId="36129"/>
    <cellStyle name="千位分隔 3 10 9 3" xfId="36130"/>
    <cellStyle name="千位分隔 3 10 9 4" xfId="36131"/>
    <cellStyle name="千位分隔 3 10 9 5" xfId="36132"/>
    <cellStyle name="千位分隔 3 11" xfId="36133"/>
    <cellStyle name="千位分隔 3 11 2" xfId="8944"/>
    <cellStyle name="千位分隔 3 11 3" xfId="8952"/>
    <cellStyle name="千位分隔 3 11 4" xfId="8960"/>
    <cellStyle name="千位分隔 3 11 5" xfId="36134"/>
    <cellStyle name="千位分隔 3 12" xfId="36135"/>
    <cellStyle name="千位分隔 3 12 2" xfId="8971"/>
    <cellStyle name="千位分隔 3 12 3" xfId="8977"/>
    <cellStyle name="千位分隔 3 12 4" xfId="8983"/>
    <cellStyle name="千位分隔 3 12 5" xfId="29712"/>
    <cellStyle name="千位分隔 3 13" xfId="36136"/>
    <cellStyle name="千位分隔 3 13 2" xfId="36138"/>
    <cellStyle name="千位分隔 3 13 3" xfId="36140"/>
    <cellStyle name="千位分隔 3 13 4" xfId="36143"/>
    <cellStyle name="千位分隔 3 13 5" xfId="36146"/>
    <cellStyle name="千位分隔 3 14" xfId="36147"/>
    <cellStyle name="千位分隔 3 14 2" xfId="21029"/>
    <cellStyle name="千位分隔 3 14 3" xfId="21035"/>
    <cellStyle name="千位分隔 3 14 4" xfId="21042"/>
    <cellStyle name="千位分隔 3 14 5" xfId="21049"/>
    <cellStyle name="千位分隔 3 15" xfId="36149"/>
    <cellStyle name="千位分隔 3 15 2" xfId="36151"/>
    <cellStyle name="千位分隔 3 15 3" xfId="36153"/>
    <cellStyle name="千位分隔 3 15 4" xfId="36155"/>
    <cellStyle name="千位分隔 3 15 5" xfId="36157"/>
    <cellStyle name="千位分隔 3 16" xfId="36159"/>
    <cellStyle name="千位分隔 3 16 2" xfId="36161"/>
    <cellStyle name="千位分隔 3 16 3" xfId="36163"/>
    <cellStyle name="千位分隔 3 16 4" xfId="36165"/>
    <cellStyle name="千位分隔 3 16 5" xfId="36167"/>
    <cellStyle name="千位分隔 3 17" xfId="36169"/>
    <cellStyle name="千位分隔 3 17 2" xfId="29771"/>
    <cellStyle name="千位分隔 3 17 3" xfId="29778"/>
    <cellStyle name="千位分隔 3 17 4" xfId="29785"/>
    <cellStyle name="千位分隔 3 17 5" xfId="29792"/>
    <cellStyle name="千位分隔 3 18" xfId="36171"/>
    <cellStyle name="千位分隔 3 18 2" xfId="36174"/>
    <cellStyle name="千位分隔 3 18 3" xfId="36177"/>
    <cellStyle name="千位分隔 3 18 4" xfId="36179"/>
    <cellStyle name="千位分隔 3 18 5" xfId="36181"/>
    <cellStyle name="千位分隔 3 19" xfId="36183"/>
    <cellStyle name="千位分隔 3 19 2" xfId="21140"/>
    <cellStyle name="千位分隔 3 19 3" xfId="21149"/>
    <cellStyle name="千位分隔 3 19 4" xfId="21159"/>
    <cellStyle name="千位分隔 3 19 5" xfId="21168"/>
    <cellStyle name="千位分隔 3 2" xfId="36184"/>
    <cellStyle name="千位分隔 3 2 10" xfId="29626"/>
    <cellStyle name="千位分隔 3 2 10 2" xfId="13825"/>
    <cellStyle name="千位分隔 3 2 10 3" xfId="13829"/>
    <cellStyle name="千位分隔 3 2 10 4" xfId="13834"/>
    <cellStyle name="千位分隔 3 2 10 5" xfId="22248"/>
    <cellStyle name="千位分隔 3 2 11" xfId="29628"/>
    <cellStyle name="千位分隔 3 2 11 2" xfId="13844"/>
    <cellStyle name="千位分隔 3 2 11 3" xfId="13846"/>
    <cellStyle name="千位分隔 3 2 11 4" xfId="13849"/>
    <cellStyle name="千位分隔 3 2 11 5" xfId="22253"/>
    <cellStyle name="千位分隔 3 2 12" xfId="36185"/>
    <cellStyle name="千位分隔 3 2 12 2" xfId="36186"/>
    <cellStyle name="千位分隔 3 2 12 3" xfId="8242"/>
    <cellStyle name="千位分隔 3 2 12 4" xfId="8245"/>
    <cellStyle name="千位分隔 3 2 12 5" xfId="22260"/>
    <cellStyle name="千位分隔 3 2 13" xfId="36187"/>
    <cellStyle name="千位分隔 3 2 13 2" xfId="36188"/>
    <cellStyle name="千位分隔 3 2 13 3" xfId="8265"/>
    <cellStyle name="千位分隔 3 2 13 4" xfId="8268"/>
    <cellStyle name="千位分隔 3 2 13 5" xfId="22267"/>
    <cellStyle name="千位分隔 3 2 14" xfId="36190"/>
    <cellStyle name="千位分隔 3 2 14 2" xfId="36191"/>
    <cellStyle name="千位分隔 3 2 14 3" xfId="8285"/>
    <cellStyle name="千位分隔 3 2 14 4" xfId="8289"/>
    <cellStyle name="千位分隔 3 2 14 5" xfId="22274"/>
    <cellStyle name="千位分隔 3 2 15" xfId="36194"/>
    <cellStyle name="千位分隔 3 2 15 2" xfId="36195"/>
    <cellStyle name="千位分隔 3 2 15 3" xfId="8309"/>
    <cellStyle name="千位分隔 3 2 15 4" xfId="8314"/>
    <cellStyle name="千位分隔 3 2 15 5" xfId="22283"/>
    <cellStyle name="千位分隔 3 2 16" xfId="36197"/>
    <cellStyle name="千位分隔 3 2 16 2" xfId="36198"/>
    <cellStyle name="千位分隔 3 2 16 3" xfId="8329"/>
    <cellStyle name="千位分隔 3 2 16 4" xfId="8332"/>
    <cellStyle name="千位分隔 3 2 16 5" xfId="22291"/>
    <cellStyle name="千位分隔 3 2 17" xfId="36200"/>
    <cellStyle name="千位分隔 3 2 17 2" xfId="36201"/>
    <cellStyle name="千位分隔 3 2 17 3" xfId="27400"/>
    <cellStyle name="千位分隔 3 2 17 4" xfId="27402"/>
    <cellStyle name="千位分隔 3 2 17 5" xfId="27404"/>
    <cellStyle name="千位分隔 3 2 18" xfId="36202"/>
    <cellStyle name="千位分隔 3 2 18 2" xfId="36203"/>
    <cellStyle name="千位分隔 3 2 18 3" xfId="27408"/>
    <cellStyle name="千位分隔 3 2 18 4" xfId="27410"/>
    <cellStyle name="千位分隔 3 2 18 5" xfId="27412"/>
    <cellStyle name="千位分隔 3 2 19" xfId="36204"/>
    <cellStyle name="千位分隔 3 2 19 2" xfId="36205"/>
    <cellStyle name="千位分隔 3 2 19 3" xfId="36206"/>
    <cellStyle name="千位分隔 3 2 19 4" xfId="36207"/>
    <cellStyle name="千位分隔 3 2 19 5" xfId="36208"/>
    <cellStyle name="千位分隔 3 2 2" xfId="36209"/>
    <cellStyle name="千位分隔 3 2 2 10" xfId="36210"/>
    <cellStyle name="千位分隔 3 2 2 10 2" xfId="36211"/>
    <cellStyle name="千位分隔 3 2 2 10 3" xfId="36212"/>
    <cellStyle name="千位分隔 3 2 2 10 4" xfId="36213"/>
    <cellStyle name="千位分隔 3 2 2 10 5" xfId="36214"/>
    <cellStyle name="千位分隔 3 2 2 11" xfId="36215"/>
    <cellStyle name="千位分隔 3 2 2 11 2" xfId="36216"/>
    <cellStyle name="千位分隔 3 2 2 11 3" xfId="36217"/>
    <cellStyle name="千位分隔 3 2 2 11 4" xfId="36218"/>
    <cellStyle name="千位分隔 3 2 2 11 5" xfId="36219"/>
    <cellStyle name="千位分隔 3 2 2 12" xfId="36220"/>
    <cellStyle name="千位分隔 3 2 2 12 2" xfId="36222"/>
    <cellStyle name="千位分隔 3 2 2 12 3" xfId="36224"/>
    <cellStyle name="千位分隔 3 2 2 12 4" xfId="36226"/>
    <cellStyle name="千位分隔 3 2 2 12 5" xfId="36228"/>
    <cellStyle name="千位分隔 3 2 2 13" xfId="30317"/>
    <cellStyle name="千位分隔 3 2 2 13 2" xfId="36229"/>
    <cellStyle name="千位分隔 3 2 2 13 3" xfId="36230"/>
    <cellStyle name="千位分隔 3 2 2 13 4" xfId="36231"/>
    <cellStyle name="千位分隔 3 2 2 13 5" xfId="36232"/>
    <cellStyle name="千位分隔 3 2 2 14" xfId="35423"/>
    <cellStyle name="千位分隔 3 2 2 14 2" xfId="36233"/>
    <cellStyle name="千位分隔 3 2 2 14 3" xfId="36234"/>
    <cellStyle name="千位分隔 3 2 2 14 4" xfId="36235"/>
    <cellStyle name="千位分隔 3 2 2 14 5" xfId="36236"/>
    <cellStyle name="千位分隔 3 2 2 15" xfId="35425"/>
    <cellStyle name="千位分隔 3 2 2 15 2" xfId="36237"/>
    <cellStyle name="千位分隔 3 2 2 15 3" xfId="9313"/>
    <cellStyle name="千位分隔 3 2 2 15 4" xfId="9316"/>
    <cellStyle name="千位分隔 3 2 2 15 5" xfId="9321"/>
    <cellStyle name="千位分隔 3 2 2 16" xfId="35427"/>
    <cellStyle name="千位分隔 3 2 2 16 2" xfId="36238"/>
    <cellStyle name="千位分隔 3 2 2 16 3" xfId="36239"/>
    <cellStyle name="千位分隔 3 2 2 16 4" xfId="36240"/>
    <cellStyle name="千位分隔 3 2 2 16 5" xfId="36241"/>
    <cellStyle name="千位分隔 3 2 2 17" xfId="36242"/>
    <cellStyle name="千位分隔 3 2 2 17 2" xfId="36243"/>
    <cellStyle name="千位分隔 3 2 2 17 3" xfId="36244"/>
    <cellStyle name="千位分隔 3 2 2 17 4" xfId="36245"/>
    <cellStyle name="千位分隔 3 2 2 17 5" xfId="36246"/>
    <cellStyle name="千位分隔 3 2 2 18" xfId="36247"/>
    <cellStyle name="千位分隔 3 2 2 18 2" xfId="36248"/>
    <cellStyle name="千位分隔 3 2 2 18 3" xfId="7880"/>
    <cellStyle name="千位分隔 3 2 2 18 4" xfId="7889"/>
    <cellStyle name="千位分隔 3 2 2 18 5" xfId="7897"/>
    <cellStyle name="千位分隔 3 2 2 19" xfId="36249"/>
    <cellStyle name="千位分隔 3 2 2 2" xfId="36250"/>
    <cellStyle name="千位分隔 3 2 2 2 2" xfId="36251"/>
    <cellStyle name="千位分隔 3 2 2 2 3" xfId="36252"/>
    <cellStyle name="千位分隔 3 2 2 2 4" xfId="36253"/>
    <cellStyle name="千位分隔 3 2 2 2 5" xfId="36254"/>
    <cellStyle name="千位分隔 3 2 2 3" xfId="36255"/>
    <cellStyle name="千位分隔 3 2 2 3 2" xfId="36256"/>
    <cellStyle name="千位分隔 3 2 2 3 3" xfId="36257"/>
    <cellStyle name="千位分隔 3 2 2 3 4" xfId="36258"/>
    <cellStyle name="千位分隔 3 2 2 3 5" xfId="36259"/>
    <cellStyle name="千位分隔 3 2 2 4" xfId="24746"/>
    <cellStyle name="千位分隔 3 2 2 4 2" xfId="36260"/>
    <cellStyle name="千位分隔 3 2 2 4 3" xfId="36261"/>
    <cellStyle name="千位分隔 3 2 2 4 4" xfId="16243"/>
    <cellStyle name="千位分隔 3 2 2 4 5" xfId="16245"/>
    <cellStyle name="千位分隔 3 2 2 5" xfId="24749"/>
    <cellStyle name="千位分隔 3 2 2 5 2" xfId="36262"/>
    <cellStyle name="千位分隔 3 2 2 5 3" xfId="36263"/>
    <cellStyle name="千位分隔 3 2 2 5 4" xfId="13923"/>
    <cellStyle name="千位分隔 3 2 2 5 5" xfId="16251"/>
    <cellStyle name="千位分隔 3 2 2 6" xfId="12824"/>
    <cellStyle name="千位分隔 3 2 2 6 2" xfId="36264"/>
    <cellStyle name="千位分隔 3 2 2 6 3" xfId="36265"/>
    <cellStyle name="千位分隔 3 2 2 6 4" xfId="16257"/>
    <cellStyle name="千位分隔 3 2 2 6 5" xfId="16259"/>
    <cellStyle name="千位分隔 3 2 2 7" xfId="12828"/>
    <cellStyle name="千位分隔 3 2 2 7 2" xfId="36266"/>
    <cellStyle name="千位分隔 3 2 2 7 3" xfId="36267"/>
    <cellStyle name="千位分隔 3 2 2 7 4" xfId="16265"/>
    <cellStyle name="千位分隔 3 2 2 7 5" xfId="16267"/>
    <cellStyle name="千位分隔 3 2 2 8" xfId="1771"/>
    <cellStyle name="千位分隔 3 2 2 8 2" xfId="36268"/>
    <cellStyle name="千位分隔 3 2 2 8 3" xfId="36269"/>
    <cellStyle name="千位分隔 3 2 2 8 4" xfId="16275"/>
    <cellStyle name="千位分隔 3 2 2 8 5" xfId="16277"/>
    <cellStyle name="千位分隔 3 2 2 9" xfId="4638"/>
    <cellStyle name="千位分隔 3 2 2 9 2" xfId="36270"/>
    <cellStyle name="千位分隔 3 2 2 9 3" xfId="36271"/>
    <cellStyle name="千位分隔 3 2 2 9 4" xfId="16287"/>
    <cellStyle name="千位分隔 3 2 2 9 5" xfId="16289"/>
    <cellStyle name="千位分隔 3 2 20" xfId="36193"/>
    <cellStyle name="千位分隔 3 2 3" xfId="36272"/>
    <cellStyle name="千位分隔 3 2 3 2" xfId="36273"/>
    <cellStyle name="千位分隔 3 2 3 3" xfId="36274"/>
    <cellStyle name="千位分隔 3 2 3 4" xfId="17395"/>
    <cellStyle name="千位分隔 3 2 3 5" xfId="17413"/>
    <cellStyle name="千位分隔 3 2 4" xfId="36275"/>
    <cellStyle name="千位分隔 3 2 4 2" xfId="36276"/>
    <cellStyle name="千位分隔 3 2 4 3" xfId="36277"/>
    <cellStyle name="千位分隔 3 2 4 4" xfId="20271"/>
    <cellStyle name="千位分隔 3 2 4 5" xfId="20280"/>
    <cellStyle name="千位分隔 3 2 5" xfId="36278"/>
    <cellStyle name="千位分隔 3 2 5 2" xfId="36279"/>
    <cellStyle name="千位分隔 3 2 5 3" xfId="36280"/>
    <cellStyle name="千位分隔 3 2 5 4" xfId="20366"/>
    <cellStyle name="千位分隔 3 2 5 5" xfId="20378"/>
    <cellStyle name="千位分隔 3 2 6" xfId="36281"/>
    <cellStyle name="千位分隔 3 2 6 2" xfId="4451"/>
    <cellStyle name="千位分隔 3 2 6 3" xfId="9181"/>
    <cellStyle name="千位分隔 3 2 6 4" xfId="17094"/>
    <cellStyle name="千位分隔 3 2 6 5" xfId="20413"/>
    <cellStyle name="千位分隔 3 2 7" xfId="36282"/>
    <cellStyle name="千位分隔 3 2 7 2" xfId="4519"/>
    <cellStyle name="千位分隔 3 2 7 3" xfId="2748"/>
    <cellStyle name="千位分隔 3 2 7 4" xfId="20484"/>
    <cellStyle name="千位分隔 3 2 7 5" xfId="20495"/>
    <cellStyle name="千位分隔 3 2 8" xfId="36283"/>
    <cellStyle name="千位分隔 3 2 8 2" xfId="36284"/>
    <cellStyle name="千位分隔 3 2 8 3" xfId="36285"/>
    <cellStyle name="千位分隔 3 2 8 4" xfId="17559"/>
    <cellStyle name="千位分隔 3 2 8 5" xfId="17576"/>
    <cellStyle name="千位分隔 3 2 9" xfId="36286"/>
    <cellStyle name="千位分隔 3 2 9 2" xfId="36287"/>
    <cellStyle name="千位分隔 3 2 9 3" xfId="36288"/>
    <cellStyle name="千位分隔 3 2 9 4" xfId="20773"/>
    <cellStyle name="千位分隔 3 2 9 5" xfId="20779"/>
    <cellStyle name="千位分隔 3 20" xfId="36148"/>
    <cellStyle name="千位分隔 3 20 2" xfId="36150"/>
    <cellStyle name="千位分隔 3 20 3" xfId="36152"/>
    <cellStyle name="千位分隔 3 20 4" xfId="36154"/>
    <cellStyle name="千位分隔 3 20 5" xfId="36156"/>
    <cellStyle name="千位分隔 3 21" xfId="36158"/>
    <cellStyle name="千位分隔 3 21 2" xfId="36160"/>
    <cellStyle name="千位分隔 3 21 3" xfId="36162"/>
    <cellStyle name="千位分隔 3 21 4" xfId="36164"/>
    <cellStyle name="千位分隔 3 21 5" xfId="36166"/>
    <cellStyle name="千位分隔 3 22" xfId="36168"/>
    <cellStyle name="千位分隔 3 22 2" xfId="29770"/>
    <cellStyle name="千位分隔 3 22 3" xfId="29777"/>
    <cellStyle name="千位分隔 3 22 4" xfId="29784"/>
    <cellStyle name="千位分隔 3 22 5" xfId="29791"/>
    <cellStyle name="千位分隔 3 23" xfId="36170"/>
    <cellStyle name="千位分隔 3 23 2" xfId="36173"/>
    <cellStyle name="千位分隔 3 23 3" xfId="36176"/>
    <cellStyle name="千位分隔 3 23 4" xfId="36178"/>
    <cellStyle name="千位分隔 3 23 5" xfId="36180"/>
    <cellStyle name="千位分隔 3 24" xfId="36182"/>
    <cellStyle name="千位分隔 3 24 2" xfId="21139"/>
    <cellStyle name="千位分隔 3 24 3" xfId="21148"/>
    <cellStyle name="千位分隔 3 24 4" xfId="21158"/>
    <cellStyle name="千位分隔 3 24 5" xfId="21167"/>
    <cellStyle name="千位分隔 3 25" xfId="36289"/>
    <cellStyle name="千位分隔 3 25 2" xfId="36290"/>
    <cellStyle name="千位分隔 3 25 3" xfId="36291"/>
    <cellStyle name="千位分隔 3 25 4" xfId="36292"/>
    <cellStyle name="千位分隔 3 25 5" xfId="36293"/>
    <cellStyle name="千位分隔 3 26" xfId="36294"/>
    <cellStyle name="千位分隔 3 26 2" xfId="36295"/>
    <cellStyle name="千位分隔 3 26 3" xfId="36296"/>
    <cellStyle name="千位分隔 3 26 4" xfId="36297"/>
    <cellStyle name="千位分隔 3 26 5" xfId="36298"/>
    <cellStyle name="千位分隔 3 27" xfId="36299"/>
    <cellStyle name="千位分隔 3 27 2" xfId="16896"/>
    <cellStyle name="千位分隔 3 27 3" xfId="16905"/>
    <cellStyle name="千位分隔 3 27 4" xfId="16914"/>
    <cellStyle name="千位分隔 3 27 5" xfId="16920"/>
    <cellStyle name="千位分隔 3 28" xfId="36300"/>
    <cellStyle name="千位分隔 3 3" xfId="36301"/>
    <cellStyle name="千位分隔 3 3 10" xfId="29684"/>
    <cellStyle name="千位分隔 3 3 10 2" xfId="29686"/>
    <cellStyle name="千位分隔 3 3 10 3" xfId="29688"/>
    <cellStyle name="千位分隔 3 3 10 4" xfId="29690"/>
    <cellStyle name="千位分隔 3 3 10 5" xfId="948"/>
    <cellStyle name="千位分隔 3 3 11" xfId="29692"/>
    <cellStyle name="千位分隔 3 3 11 2" xfId="36302"/>
    <cellStyle name="千位分隔 3 3 11 3" xfId="36303"/>
    <cellStyle name="千位分隔 3 3 11 4" xfId="36304"/>
    <cellStyle name="千位分隔 3 3 11 5" xfId="24037"/>
    <cellStyle name="千位分隔 3 3 12" xfId="36305"/>
    <cellStyle name="千位分隔 3 3 12 2" xfId="36306"/>
    <cellStyle name="千位分隔 3 3 12 3" xfId="36307"/>
    <cellStyle name="千位分隔 3 3 12 4" xfId="36308"/>
    <cellStyle name="千位分隔 3 3 12 5" xfId="24044"/>
    <cellStyle name="千位分隔 3 3 13" xfId="36309"/>
    <cellStyle name="千位分隔 3 3 13 2" xfId="36310"/>
    <cellStyle name="千位分隔 3 3 13 3" xfId="36311"/>
    <cellStyle name="千位分隔 3 3 13 4" xfId="36312"/>
    <cellStyle name="千位分隔 3 3 13 5" xfId="24051"/>
    <cellStyle name="千位分隔 3 3 14" xfId="36313"/>
    <cellStyle name="千位分隔 3 3 14 2" xfId="36314"/>
    <cellStyle name="千位分隔 3 3 14 3" xfId="36315"/>
    <cellStyle name="千位分隔 3 3 14 4" xfId="36316"/>
    <cellStyle name="千位分隔 3 3 14 5" xfId="24056"/>
    <cellStyle name="千位分隔 3 3 15" xfId="36317"/>
    <cellStyle name="千位分隔 3 3 15 2" xfId="36318"/>
    <cellStyle name="千位分隔 3 3 15 3" xfId="36319"/>
    <cellStyle name="千位分隔 3 3 15 4" xfId="36320"/>
    <cellStyle name="千位分隔 3 3 15 5" xfId="24061"/>
    <cellStyle name="千位分隔 3 3 16" xfId="36321"/>
    <cellStyle name="千位分隔 3 3 16 2" xfId="36322"/>
    <cellStyle name="千位分隔 3 3 16 3" xfId="36323"/>
    <cellStyle name="千位分隔 3 3 16 4" xfId="36324"/>
    <cellStyle name="千位分隔 3 3 16 5" xfId="1818"/>
    <cellStyle name="千位分隔 3 3 17" xfId="36325"/>
    <cellStyle name="千位分隔 3 3 17 2" xfId="6712"/>
    <cellStyle name="千位分隔 3 3 17 3" xfId="6721"/>
    <cellStyle name="千位分隔 3 3 17 4" xfId="6730"/>
    <cellStyle name="千位分隔 3 3 17 5" xfId="1857"/>
    <cellStyle name="千位分隔 3 3 18" xfId="36326"/>
    <cellStyle name="千位分隔 3 3 18 2" xfId="36327"/>
    <cellStyle name="千位分隔 3 3 18 3" xfId="36328"/>
    <cellStyle name="千位分隔 3 3 18 4" xfId="36329"/>
    <cellStyle name="千位分隔 3 3 18 5" xfId="36330"/>
    <cellStyle name="千位分隔 3 3 19" xfId="30104"/>
    <cellStyle name="千位分隔 3 3 2" xfId="36331"/>
    <cellStyle name="千位分隔 3 3 2 2" xfId="36334"/>
    <cellStyle name="千位分隔 3 3 2 3" xfId="36337"/>
    <cellStyle name="千位分隔 3 3 2 4" xfId="36340"/>
    <cellStyle name="千位分隔 3 3 2 5" xfId="36342"/>
    <cellStyle name="千位分隔 3 3 3" xfId="36343"/>
    <cellStyle name="千位分隔 3 3 3 2" xfId="36344"/>
    <cellStyle name="千位分隔 3 3 3 3" xfId="36345"/>
    <cellStyle name="千位分隔 3 3 3 4" xfId="1023"/>
    <cellStyle name="千位分隔 3 3 3 5" xfId="477"/>
    <cellStyle name="千位分隔 3 3 4" xfId="36346"/>
    <cellStyle name="千位分隔 3 3 4 2" xfId="36347"/>
    <cellStyle name="千位分隔 3 3 4 3" xfId="36348"/>
    <cellStyle name="千位分隔 3 3 4 4" xfId="1048"/>
    <cellStyle name="千位分隔 3 3 4 5" xfId="1065"/>
    <cellStyle name="千位分隔 3 3 5" xfId="36349"/>
    <cellStyle name="千位分隔 3 3 5 2" xfId="36350"/>
    <cellStyle name="千位分隔 3 3 5 3" xfId="36351"/>
    <cellStyle name="千位分隔 3 3 5 4" xfId="22592"/>
    <cellStyle name="千位分隔 3 3 5 5" xfId="22596"/>
    <cellStyle name="千位分隔 3 3 6" xfId="36352"/>
    <cellStyle name="千位分隔 3 3 6 2" xfId="36353"/>
    <cellStyle name="千位分隔 3 3 6 3" xfId="36354"/>
    <cellStyle name="千位分隔 3 3 6 4" xfId="21669"/>
    <cellStyle name="千位分隔 3 3 6 5" xfId="22605"/>
    <cellStyle name="千位分隔 3 3 7" xfId="36355"/>
    <cellStyle name="千位分隔 3 3 7 2" xfId="3334"/>
    <cellStyle name="千位分隔 3 3 7 3" xfId="1424"/>
    <cellStyle name="千位分隔 3 3 7 4" xfId="1440"/>
    <cellStyle name="千位分隔 3 3 7 5" xfId="1452"/>
    <cellStyle name="千位分隔 3 3 8" xfId="36356"/>
    <cellStyle name="千位分隔 3 3 8 2" xfId="36357"/>
    <cellStyle name="千位分隔 3 3 8 3" xfId="36358"/>
    <cellStyle name="千位分隔 3 3 8 4" xfId="22615"/>
    <cellStyle name="千位分隔 3 3 8 5" xfId="22618"/>
    <cellStyle name="千位分隔 3 3 9" xfId="36359"/>
    <cellStyle name="千位分隔 3 3 9 2" xfId="36360"/>
    <cellStyle name="千位分隔 3 3 9 3" xfId="36361"/>
    <cellStyle name="千位分隔 3 3 9 4" xfId="22627"/>
    <cellStyle name="千位分隔 3 3 9 5" xfId="22630"/>
    <cellStyle name="千位分隔 3 4" xfId="10176"/>
    <cellStyle name="千位分隔 3 4 10" xfId="29728"/>
    <cellStyle name="千位分隔 3 4 10 2" xfId="29731"/>
    <cellStyle name="千位分隔 3 4 10 3" xfId="29733"/>
    <cellStyle name="千位分隔 3 4 10 4" xfId="29735"/>
    <cellStyle name="千位分隔 3 4 10 5" xfId="29737"/>
    <cellStyle name="千位分隔 3 4 11" xfId="29739"/>
    <cellStyle name="千位分隔 3 4 11 2" xfId="36362"/>
    <cellStyle name="千位分隔 3 4 11 3" xfId="36363"/>
    <cellStyle name="千位分隔 3 4 11 4" xfId="36364"/>
    <cellStyle name="千位分隔 3 4 11 5" xfId="36365"/>
    <cellStyle name="千位分隔 3 4 12" xfId="36366"/>
    <cellStyle name="千位分隔 3 4 12 2" xfId="31544"/>
    <cellStyle name="千位分隔 3 4 12 3" xfId="33389"/>
    <cellStyle name="千位分隔 3 4 12 4" xfId="36367"/>
    <cellStyle name="千位分隔 3 4 12 5" xfId="36368"/>
    <cellStyle name="千位分隔 3 4 13" xfId="36369"/>
    <cellStyle name="千位分隔 3 4 13 2" xfId="16315"/>
    <cellStyle name="千位分隔 3 4 13 3" xfId="12835"/>
    <cellStyle name="千位分隔 3 4 13 4" xfId="36370"/>
    <cellStyle name="千位分隔 3 4 13 5" xfId="36371"/>
    <cellStyle name="千位分隔 3 4 14" xfId="36372"/>
    <cellStyle name="千位分隔 3 4 14 2" xfId="16324"/>
    <cellStyle name="千位分隔 3 4 14 3" xfId="12853"/>
    <cellStyle name="千位分隔 3 4 14 4" xfId="36373"/>
    <cellStyle name="千位分隔 3 4 14 5" xfId="36374"/>
    <cellStyle name="千位分隔 3 4 15" xfId="36375"/>
    <cellStyle name="千位分隔 3 4 15 2" xfId="16333"/>
    <cellStyle name="千位分隔 3 4 15 3" xfId="12869"/>
    <cellStyle name="千位分隔 3 4 15 4" xfId="36376"/>
    <cellStyle name="千位分隔 3 4 15 5" xfId="36377"/>
    <cellStyle name="千位分隔 3 4 16" xfId="36378"/>
    <cellStyle name="千位分隔 3 4 16 2" xfId="15526"/>
    <cellStyle name="千位分隔 3 4 16 3" xfId="15533"/>
    <cellStyle name="千位分隔 3 4 16 4" xfId="36379"/>
    <cellStyle name="千位分隔 3 4 16 5" xfId="36380"/>
    <cellStyle name="千位分隔 3 4 17" xfId="36381"/>
    <cellStyle name="千位分隔 3 4 17 2" xfId="16346"/>
    <cellStyle name="千位分隔 3 4 17 3" xfId="16355"/>
    <cellStyle name="千位分隔 3 4 17 4" xfId="36382"/>
    <cellStyle name="千位分隔 3 4 17 5" xfId="36383"/>
    <cellStyle name="千位分隔 3 4 18" xfId="36384"/>
    <cellStyle name="千位分隔 3 4 18 2" xfId="16362"/>
    <cellStyle name="千位分隔 3 4 18 3" xfId="16367"/>
    <cellStyle name="千位分隔 3 4 18 4" xfId="36385"/>
    <cellStyle name="千位分隔 3 4 18 5" xfId="36386"/>
    <cellStyle name="千位分隔 3 4 19" xfId="30144"/>
    <cellStyle name="千位分隔 3 4 2" xfId="36387"/>
    <cellStyle name="千位分隔 3 4 2 2" xfId="36388"/>
    <cellStyle name="千位分隔 3 4 2 3" xfId="36389"/>
    <cellStyle name="千位分隔 3 4 2 4" xfId="36390"/>
    <cellStyle name="千位分隔 3 4 2 5" xfId="36391"/>
    <cellStyle name="千位分隔 3 4 3" xfId="36392"/>
    <cellStyle name="千位分隔 3 4 3 2" xfId="36393"/>
    <cellStyle name="千位分隔 3 4 3 3" xfId="36394"/>
    <cellStyle name="千位分隔 3 4 3 4" xfId="22664"/>
    <cellStyle name="千位分隔 3 4 3 5" xfId="22666"/>
    <cellStyle name="千位分隔 3 4 4" xfId="36395"/>
    <cellStyle name="千位分隔 3 4 4 2" xfId="36396"/>
    <cellStyle name="千位分隔 3 4 4 3" xfId="36397"/>
    <cellStyle name="千位分隔 3 4 4 4" xfId="22672"/>
    <cellStyle name="千位分隔 3 4 4 5" xfId="22674"/>
    <cellStyle name="千位分隔 3 4 5" xfId="36398"/>
    <cellStyle name="千位分隔 3 4 5 2" xfId="36400"/>
    <cellStyle name="千位分隔 3 4 5 3" xfId="36402"/>
    <cellStyle name="千位分隔 3 4 5 4" xfId="22683"/>
    <cellStyle name="千位分隔 3 4 5 5" xfId="22687"/>
    <cellStyle name="千位分隔 3 4 6" xfId="36403"/>
    <cellStyle name="千位分隔 3 4 6 2" xfId="36405"/>
    <cellStyle name="千位分隔 3 4 6 3" xfId="36407"/>
    <cellStyle name="千位分隔 3 4 6 4" xfId="22695"/>
    <cellStyle name="千位分隔 3 4 6 5" xfId="22697"/>
    <cellStyle name="千位分隔 3 4 7" xfId="36408"/>
    <cellStyle name="千位分隔 3 4 7 2" xfId="36410"/>
    <cellStyle name="千位分隔 3 4 7 3" xfId="36412"/>
    <cellStyle name="千位分隔 3 4 7 4" xfId="22702"/>
    <cellStyle name="千位分隔 3 4 7 5" xfId="22704"/>
    <cellStyle name="千位分隔 3 4 8" xfId="36413"/>
    <cellStyle name="千位分隔 3 4 8 2" xfId="10734"/>
    <cellStyle name="千位分隔 3 4 8 3" xfId="10739"/>
    <cellStyle name="千位分隔 3 4 8 4" xfId="22711"/>
    <cellStyle name="千位分隔 3 4 8 5" xfId="22713"/>
    <cellStyle name="千位分隔 3 4 9" xfId="36414"/>
    <cellStyle name="千位分隔 3 4 9 2" xfId="36415"/>
    <cellStyle name="千位分隔 3 4 9 3" xfId="36416"/>
    <cellStyle name="千位分隔 3 4 9 4" xfId="22720"/>
    <cellStyle name="千位分隔 3 4 9 5" xfId="15232"/>
    <cellStyle name="千位分隔 3 5" xfId="10182"/>
    <cellStyle name="千位分隔 3 5 10" xfId="11854"/>
    <cellStyle name="千位分隔 3 5 10 2" xfId="29808"/>
    <cellStyle name="千位分隔 3 5 10 3" xfId="29810"/>
    <cellStyle name="千位分隔 3 5 10 4" xfId="29812"/>
    <cellStyle name="千位分隔 3 5 10 5" xfId="29814"/>
    <cellStyle name="千位分隔 3 5 11" xfId="11864"/>
    <cellStyle name="千位分隔 3 5 11 2" xfId="36417"/>
    <cellStyle name="千位分隔 3 5 11 3" xfId="36418"/>
    <cellStyle name="千位分隔 3 5 11 4" xfId="36419"/>
    <cellStyle name="千位分隔 3 5 11 5" xfId="36420"/>
    <cellStyle name="千位分隔 3 5 12" xfId="6423"/>
    <cellStyle name="千位分隔 3 5 12 2" xfId="36421"/>
    <cellStyle name="千位分隔 3 5 12 3" xfId="36422"/>
    <cellStyle name="千位分隔 3 5 12 4" xfId="36423"/>
    <cellStyle name="千位分隔 3 5 12 5" xfId="36424"/>
    <cellStyle name="千位分隔 3 5 13" xfId="2157"/>
    <cellStyle name="千位分隔 3 5 13 2" xfId="19547"/>
    <cellStyle name="千位分隔 3 5 13 3" xfId="8351"/>
    <cellStyle name="千位分隔 3 5 13 4" xfId="8380"/>
    <cellStyle name="千位分隔 3 5 13 5" xfId="8406"/>
    <cellStyle name="千位分隔 3 5 14" xfId="2186"/>
    <cellStyle name="千位分隔 3 5 14 2" xfId="19553"/>
    <cellStyle name="千位分隔 3 5 14 3" xfId="19556"/>
    <cellStyle name="千位分隔 3 5 14 4" xfId="12440"/>
    <cellStyle name="千位分隔 3 5 14 5" xfId="10127"/>
    <cellStyle name="千位分隔 3 5 15" xfId="2230"/>
    <cellStyle name="千位分隔 3 5 15 2" xfId="19562"/>
    <cellStyle name="千位分隔 3 5 15 3" xfId="19565"/>
    <cellStyle name="千位分隔 3 5 15 4" xfId="19568"/>
    <cellStyle name="千位分隔 3 5 15 5" xfId="20265"/>
    <cellStyle name="千位分隔 3 5 16" xfId="2262"/>
    <cellStyle name="千位分隔 3 5 16 2" xfId="1140"/>
    <cellStyle name="千位分隔 3 5 16 3" xfId="1147"/>
    <cellStyle name="千位分隔 3 5 16 4" xfId="1155"/>
    <cellStyle name="千位分隔 3 5 16 5" xfId="20267"/>
    <cellStyle name="千位分隔 3 5 17" xfId="9173"/>
    <cellStyle name="千位分隔 3 5 17 2" xfId="211"/>
    <cellStyle name="千位分隔 3 5 17 3" xfId="697"/>
    <cellStyle name="千位分隔 3 5 17 4" xfId="788"/>
    <cellStyle name="千位分隔 3 5 17 5" xfId="20269"/>
    <cellStyle name="千位分隔 3 5 18" xfId="20276"/>
    <cellStyle name="千位分隔 3 5 18 2" xfId="1198"/>
    <cellStyle name="千位分隔 3 5 18 3" xfId="1209"/>
    <cellStyle name="千位分隔 3 5 18 4" xfId="1218"/>
    <cellStyle name="千位分隔 3 5 18 5" xfId="20278"/>
    <cellStyle name="千位分隔 3 5 19" xfId="20285"/>
    <cellStyle name="千位分隔 3 5 2" xfId="36425"/>
    <cellStyle name="千位分隔 3 5 2 2" xfId="36426"/>
    <cellStyle name="千位分隔 3 5 2 3" xfId="36427"/>
    <cellStyle name="千位分隔 3 5 2 4" xfId="36428"/>
    <cellStyle name="千位分隔 3 5 2 5" xfId="36429"/>
    <cellStyle name="千位分隔 3 5 3" xfId="36430"/>
    <cellStyle name="千位分隔 3 5 3 2" xfId="36431"/>
    <cellStyle name="千位分隔 3 5 3 3" xfId="36432"/>
    <cellStyle name="千位分隔 3 5 3 4" xfId="21027"/>
    <cellStyle name="千位分隔 3 5 3 5" xfId="19620"/>
    <cellStyle name="千位分隔 3 5 4" xfId="5602"/>
    <cellStyle name="千位分隔 3 5 4 2" xfId="36433"/>
    <cellStyle name="千位分隔 3 5 4 3" xfId="36434"/>
    <cellStyle name="千位分隔 3 5 4 4" xfId="22755"/>
    <cellStyle name="千位分隔 3 5 4 5" xfId="19639"/>
    <cellStyle name="千位分隔 3 5 5" xfId="5610"/>
    <cellStyle name="千位分隔 3 5 5 2" xfId="36435"/>
    <cellStyle name="千位分隔 3 5 5 3" xfId="36436"/>
    <cellStyle name="千位分隔 3 5 5 4" xfId="22758"/>
    <cellStyle name="千位分隔 3 5 5 5" xfId="19664"/>
    <cellStyle name="千位分隔 3 5 6" xfId="5616"/>
    <cellStyle name="千位分隔 3 5 6 2" xfId="36437"/>
    <cellStyle name="千位分隔 3 5 6 3" xfId="36438"/>
    <cellStyle name="千位分隔 3 5 6 4" xfId="22761"/>
    <cellStyle name="千位分隔 3 5 6 5" xfId="19687"/>
    <cellStyle name="千位分隔 3 5 7" xfId="5622"/>
    <cellStyle name="千位分隔 3 5 7 2" xfId="36439"/>
    <cellStyle name="千位分隔 3 5 7 3" xfId="36440"/>
    <cellStyle name="千位分隔 3 5 7 4" xfId="22764"/>
    <cellStyle name="千位分隔 3 5 7 5" xfId="19707"/>
    <cellStyle name="千位分隔 3 5 8" xfId="36441"/>
    <cellStyle name="千位分隔 3 5 8 2" xfId="36442"/>
    <cellStyle name="千位分隔 3 5 8 3" xfId="36443"/>
    <cellStyle name="千位分隔 3 5 8 4" xfId="22768"/>
    <cellStyle name="千位分隔 3 5 8 5" xfId="19720"/>
    <cellStyle name="千位分隔 3 5 9" xfId="36444"/>
    <cellStyle name="千位分隔 3 5 9 2" xfId="36445"/>
    <cellStyle name="千位分隔 3 5 9 3" xfId="36446"/>
    <cellStyle name="千位分隔 3 5 9 4" xfId="22772"/>
    <cellStyle name="千位分隔 3 5 9 5" xfId="19738"/>
    <cellStyle name="千位分隔 3 6" xfId="12412"/>
    <cellStyle name="千位分隔 3 6 10" xfId="7301"/>
    <cellStyle name="千位分隔 3 6 10 2" xfId="29836"/>
    <cellStyle name="千位分隔 3 6 10 3" xfId="29840"/>
    <cellStyle name="千位分隔 3 6 10 4" xfId="29844"/>
    <cellStyle name="千位分隔 3 6 10 5" xfId="29848"/>
    <cellStyle name="千位分隔 3 6 11" xfId="7310"/>
    <cellStyle name="千位分隔 3 6 11 2" xfId="36447"/>
    <cellStyle name="千位分隔 3 6 11 3" xfId="36448"/>
    <cellStyle name="千位分隔 3 6 11 4" xfId="36449"/>
    <cellStyle name="千位分隔 3 6 11 5" xfId="36450"/>
    <cellStyle name="千位分隔 3 6 12" xfId="36451"/>
    <cellStyle name="千位分隔 3 6 12 2" xfId="36452"/>
    <cellStyle name="千位分隔 3 6 12 3" xfId="36453"/>
    <cellStyle name="千位分隔 3 6 12 4" xfId="36454"/>
    <cellStyle name="千位分隔 3 6 12 5" xfId="36455"/>
    <cellStyle name="千位分隔 3 6 13" xfId="7328"/>
    <cellStyle name="千位分隔 3 6 13 2" xfId="20723"/>
    <cellStyle name="千位分隔 3 6 13 3" xfId="20726"/>
    <cellStyle name="千位分隔 3 6 13 4" xfId="20729"/>
    <cellStyle name="千位分隔 3 6 13 5" xfId="20732"/>
    <cellStyle name="千位分隔 3 6 14" xfId="3226"/>
    <cellStyle name="千位分隔 3 6 14 2" xfId="20736"/>
    <cellStyle name="千位分隔 3 6 14 3" xfId="20739"/>
    <cellStyle name="千位分隔 3 6 14 4" xfId="20742"/>
    <cellStyle name="千位分隔 3 6 14 5" xfId="20745"/>
    <cellStyle name="千位分隔 3 6 15" xfId="3238"/>
    <cellStyle name="千位分隔 3 6 15 2" xfId="20751"/>
    <cellStyle name="千位分隔 3 6 15 3" xfId="20756"/>
    <cellStyle name="千位分隔 3 6 15 4" xfId="20761"/>
    <cellStyle name="千位分隔 3 6 15 5" xfId="20766"/>
    <cellStyle name="千位分隔 3 6 16" xfId="3248"/>
    <cellStyle name="千位分隔 3 6 16 2" xfId="10003"/>
    <cellStyle name="千位分隔 3 6 16 3" xfId="10012"/>
    <cellStyle name="千位分隔 3 6 16 4" xfId="10021"/>
    <cellStyle name="千位分隔 3 6 16 5" xfId="4817"/>
    <cellStyle name="千位分隔 3 6 17" xfId="3259"/>
    <cellStyle name="千位分隔 3 6 17 2" xfId="10038"/>
    <cellStyle name="千位分隔 3 6 17 3" xfId="7787"/>
    <cellStyle name="千位分隔 3 6 17 4" xfId="10046"/>
    <cellStyle name="千位分隔 3 6 17 5" xfId="4845"/>
    <cellStyle name="千位分隔 3 6 18" xfId="20770"/>
    <cellStyle name="千位分隔 3 6 18 2" xfId="10056"/>
    <cellStyle name="千位分隔 3 6 18 3" xfId="10062"/>
    <cellStyle name="千位分隔 3 6 18 4" xfId="10068"/>
    <cellStyle name="千位分隔 3 6 18 5" xfId="4861"/>
    <cellStyle name="千位分隔 3 6 19" xfId="20776"/>
    <cellStyle name="千位分隔 3 6 2" xfId="36456"/>
    <cellStyle name="千位分隔 3 6 2 2" xfId="12889"/>
    <cellStyle name="千位分隔 3 6 2 3" xfId="12892"/>
    <cellStyle name="千位分隔 3 6 2 4" xfId="12896"/>
    <cellStyle name="千位分隔 3 6 2 5" xfId="12900"/>
    <cellStyle name="千位分隔 3 6 3" xfId="36457"/>
    <cellStyle name="千位分隔 3 6 3 2" xfId="36458"/>
    <cellStyle name="千位分隔 3 6 3 3" xfId="36459"/>
    <cellStyle name="千位分隔 3 6 3 4" xfId="36461"/>
    <cellStyle name="千位分隔 3 6 3 5" xfId="36463"/>
    <cellStyle name="千位分隔 3 6 4" xfId="857"/>
    <cellStyle name="千位分隔 3 6 4 2" xfId="36464"/>
    <cellStyle name="千位分隔 3 6 4 3" xfId="36465"/>
    <cellStyle name="千位分隔 3 6 4 4" xfId="36466"/>
    <cellStyle name="千位分隔 3 6 4 5" xfId="36467"/>
    <cellStyle name="千位分隔 3 6 5" xfId="897"/>
    <cellStyle name="千位分隔 3 6 5 2" xfId="36468"/>
    <cellStyle name="千位分隔 3 6 5 3" xfId="36469"/>
    <cellStyle name="千位分隔 3 6 5 4" xfId="36470"/>
    <cellStyle name="千位分隔 3 6 5 5" xfId="36471"/>
    <cellStyle name="千位分隔 3 6 6" xfId="919"/>
    <cellStyle name="千位分隔 3 6 6 2" xfId="36472"/>
    <cellStyle name="千位分隔 3 6 6 3" xfId="36473"/>
    <cellStyle name="千位分隔 3 6 6 4" xfId="36019"/>
    <cellStyle name="千位分隔 3 6 6 5" xfId="36021"/>
    <cellStyle name="千位分隔 3 6 7" xfId="946"/>
    <cellStyle name="千位分隔 3 6 7 2" xfId="36474"/>
    <cellStyle name="千位分隔 3 6 7 3" xfId="36475"/>
    <cellStyle name="千位分隔 3 6 7 4" xfId="36026"/>
    <cellStyle name="千位分隔 3 6 7 5" xfId="36028"/>
    <cellStyle name="千位分隔 3 6 8" xfId="36476"/>
    <cellStyle name="千位分隔 3 6 8 2" xfId="36477"/>
    <cellStyle name="千位分隔 3 6 8 3" xfId="36478"/>
    <cellStyle name="千位分隔 3 6 8 4" xfId="36033"/>
    <cellStyle name="千位分隔 3 6 8 5" xfId="36035"/>
    <cellStyle name="千位分隔 3 6 9" xfId="36479"/>
    <cellStyle name="千位分隔 3 6 9 2" xfId="36480"/>
    <cellStyle name="千位分隔 3 6 9 3" xfId="36481"/>
    <cellStyle name="千位分隔 3 6 9 4" xfId="36040"/>
    <cellStyle name="千位分隔 3 6 9 5" xfId="36042"/>
    <cellStyle name="千位分隔 3 7" xfId="12414"/>
    <cellStyle name="千位分隔 3 7 10" xfId="36482"/>
    <cellStyle name="千位分隔 3 7 10 2" xfId="36483"/>
    <cellStyle name="千位分隔 3 7 10 3" xfId="36484"/>
    <cellStyle name="千位分隔 3 7 10 4" xfId="36485"/>
    <cellStyle name="千位分隔 3 7 10 5" xfId="36486"/>
    <cellStyle name="千位分隔 3 7 11" xfId="36487"/>
    <cellStyle name="千位分隔 3 7 11 2" xfId="36488"/>
    <cellStyle name="千位分隔 3 7 11 3" xfId="29267"/>
    <cellStyle name="千位分隔 3 7 11 4" xfId="29269"/>
    <cellStyle name="千位分隔 3 7 11 5" xfId="29271"/>
    <cellStyle name="千位分隔 3 7 12" xfId="5541"/>
    <cellStyle name="千位分隔 3 7 12 2" xfId="36489"/>
    <cellStyle name="千位分隔 3 7 12 3" xfId="29275"/>
    <cellStyle name="千位分隔 3 7 12 4" xfId="29277"/>
    <cellStyle name="千位分隔 3 7 12 5" xfId="29279"/>
    <cellStyle name="千位分隔 3 7 13" xfId="3944"/>
    <cellStyle name="千位分隔 3 7 13 2" xfId="23024"/>
    <cellStyle name="千位分隔 3 7 13 3" xfId="23028"/>
    <cellStyle name="千位分隔 3 7 13 4" xfId="23032"/>
    <cellStyle name="千位分隔 3 7 13 5" xfId="23035"/>
    <cellStyle name="千位分隔 3 7 14" xfId="3407"/>
    <cellStyle name="千位分隔 3 7 14 2" xfId="15356"/>
    <cellStyle name="千位分隔 3 7 14 3" xfId="15369"/>
    <cellStyle name="千位分隔 3 7 14 4" xfId="15388"/>
    <cellStyle name="千位分隔 3 7 14 5" xfId="15403"/>
    <cellStyle name="千位分隔 3 7 15" xfId="3424"/>
    <cellStyle name="千位分隔 3 7 15 2" xfId="23041"/>
    <cellStyle name="千位分隔 3 7 15 3" xfId="23044"/>
    <cellStyle name="千位分隔 3 7 15 4" xfId="23048"/>
    <cellStyle name="千位分隔 3 7 15 5" xfId="23051"/>
    <cellStyle name="千位分隔 3 7 16" xfId="23055"/>
    <cellStyle name="千位分隔 3 7 16 2" xfId="23061"/>
    <cellStyle name="千位分隔 3 7 16 3" xfId="23064"/>
    <cellStyle name="千位分隔 3 7 16 4" xfId="23068"/>
    <cellStyle name="千位分隔 3 7 16 5" xfId="23071"/>
    <cellStyle name="千位分隔 3 7 17" xfId="23075"/>
    <cellStyle name="千位分隔 3 7 17 2" xfId="23081"/>
    <cellStyle name="千位分隔 3 7 17 3" xfId="23084"/>
    <cellStyle name="千位分隔 3 7 17 4" xfId="23088"/>
    <cellStyle name="千位分隔 3 7 17 5" xfId="23091"/>
    <cellStyle name="千位分隔 3 7 18" xfId="23094"/>
    <cellStyle name="千位分隔 3 7 18 2" xfId="23099"/>
    <cellStyle name="千位分隔 3 7 18 3" xfId="23102"/>
    <cellStyle name="千位分隔 3 7 18 4" xfId="23106"/>
    <cellStyle name="千位分隔 3 7 18 5" xfId="18663"/>
    <cellStyle name="千位分隔 3 7 19" xfId="23109"/>
    <cellStyle name="千位分隔 3 7 2" xfId="36490"/>
    <cellStyle name="千位分隔 3 7 2 2" xfId="36492"/>
    <cellStyle name="千位分隔 3 7 2 3" xfId="36494"/>
    <cellStyle name="千位分隔 3 7 2 4" xfId="24838"/>
    <cellStyle name="千位分隔 3 7 2 5" xfId="24841"/>
    <cellStyle name="千位分隔 3 7 3" xfId="36495"/>
    <cellStyle name="千位分隔 3 7 3 2" xfId="36497"/>
    <cellStyle name="千位分隔 3 7 3 3" xfId="36499"/>
    <cellStyle name="千位分隔 3 7 3 4" xfId="24851"/>
    <cellStyle name="千位分隔 3 7 3 5" xfId="24854"/>
    <cellStyle name="千位分隔 3 7 4" xfId="1890"/>
    <cellStyle name="千位分隔 3 7 4 2" xfId="36501"/>
    <cellStyle name="千位分隔 3 7 4 3" xfId="36503"/>
    <cellStyle name="千位分隔 3 7 4 4" xfId="24864"/>
    <cellStyle name="千位分隔 3 7 4 5" xfId="24867"/>
    <cellStyle name="千位分隔 3 7 5" xfId="1920"/>
    <cellStyle name="千位分隔 3 7 5 2" xfId="36505"/>
    <cellStyle name="千位分隔 3 7 5 3" xfId="36507"/>
    <cellStyle name="千位分隔 3 7 5 4" xfId="24879"/>
    <cellStyle name="千位分隔 3 7 5 5" xfId="24882"/>
    <cellStyle name="千位分隔 3 7 6" xfId="292"/>
    <cellStyle name="千位分隔 3 7 6 2" xfId="36509"/>
    <cellStyle name="千位分隔 3 7 6 3" xfId="36511"/>
    <cellStyle name="千位分隔 3 7 6 4" xfId="24894"/>
    <cellStyle name="千位分隔 3 7 6 5" xfId="24897"/>
    <cellStyle name="千位分隔 3 7 7" xfId="142"/>
    <cellStyle name="千位分隔 3 7 7 2" xfId="36513"/>
    <cellStyle name="千位分隔 3 7 7 3" xfId="36515"/>
    <cellStyle name="千位分隔 3 7 7 4" xfId="24909"/>
    <cellStyle name="千位分隔 3 7 7 5" xfId="24912"/>
    <cellStyle name="千位分隔 3 7 8" xfId="36516"/>
    <cellStyle name="千位分隔 3 7 8 2" xfId="36518"/>
    <cellStyle name="千位分隔 3 7 8 3" xfId="36520"/>
    <cellStyle name="千位分隔 3 7 8 4" xfId="24924"/>
    <cellStyle name="千位分隔 3 7 8 5" xfId="24927"/>
    <cellStyle name="千位分隔 3 7 9" xfId="36521"/>
    <cellStyle name="千位分隔 3 7 9 2" xfId="36523"/>
    <cellStyle name="千位分隔 3 7 9 3" xfId="36525"/>
    <cellStyle name="千位分隔 3 7 9 4" xfId="36527"/>
    <cellStyle name="千位分隔 3 7 9 5" xfId="36528"/>
    <cellStyle name="千位分隔 3 8" xfId="36529"/>
    <cellStyle name="千位分隔 3 8 10" xfId="36530"/>
    <cellStyle name="千位分隔 3 8 10 2" xfId="36531"/>
    <cellStyle name="千位分隔 3 8 10 3" xfId="36532"/>
    <cellStyle name="千位分隔 3 8 10 4" xfId="36533"/>
    <cellStyle name="千位分隔 3 8 10 5" xfId="36534"/>
    <cellStyle name="千位分隔 3 8 11" xfId="36535"/>
    <cellStyle name="千位分隔 3 8 11 2" xfId="14971"/>
    <cellStyle name="千位分隔 3 8 11 3" xfId="36536"/>
    <cellStyle name="千位分隔 3 8 11 4" xfId="36537"/>
    <cellStyle name="千位分隔 3 8 11 5" xfId="36538"/>
    <cellStyle name="千位分隔 3 8 12" xfId="36539"/>
    <cellStyle name="千位分隔 3 8 12 2" xfId="36540"/>
    <cellStyle name="千位分隔 3 8 12 3" xfId="36541"/>
    <cellStyle name="千位分隔 3 8 12 4" xfId="36542"/>
    <cellStyle name="千位分隔 3 8 12 5" xfId="36543"/>
    <cellStyle name="千位分隔 3 8 13" xfId="8754"/>
    <cellStyle name="千位分隔 3 8 13 2" xfId="36544"/>
    <cellStyle name="千位分隔 3 8 13 3" xfId="36545"/>
    <cellStyle name="千位分隔 3 8 13 4" xfId="36546"/>
    <cellStyle name="千位分隔 3 8 13 5" xfId="36547"/>
    <cellStyle name="千位分隔 3 8 14" xfId="23552"/>
    <cellStyle name="千位分隔 3 8 14 2" xfId="36548"/>
    <cellStyle name="千位分隔 3 8 14 3" xfId="36549"/>
    <cellStyle name="千位分隔 3 8 14 4" xfId="36550"/>
    <cellStyle name="千位分隔 3 8 14 5" xfId="36551"/>
    <cellStyle name="千位分隔 3 8 15" xfId="23556"/>
    <cellStyle name="千位分隔 3 8 15 2" xfId="36552"/>
    <cellStyle name="千位分隔 3 8 15 3" xfId="36553"/>
    <cellStyle name="千位分隔 3 8 15 4" xfId="36554"/>
    <cellStyle name="千位分隔 3 8 15 5" xfId="36555"/>
    <cellStyle name="千位分隔 3 8 16" xfId="23560"/>
    <cellStyle name="千位分隔 3 8 16 2" xfId="36556"/>
    <cellStyle name="千位分隔 3 8 16 3" xfId="36557"/>
    <cellStyle name="千位分隔 3 8 16 4" xfId="36558"/>
    <cellStyle name="千位分隔 3 8 16 5" xfId="36559"/>
    <cellStyle name="千位分隔 3 8 17" xfId="36560"/>
    <cellStyle name="千位分隔 3 8 17 2" xfId="36561"/>
    <cellStyle name="千位分隔 3 8 17 3" xfId="36562"/>
    <cellStyle name="千位分隔 3 8 17 4" xfId="36563"/>
    <cellStyle name="千位分隔 3 8 17 5" xfId="36564"/>
    <cellStyle name="千位分隔 3 8 18" xfId="36565"/>
    <cellStyle name="千位分隔 3 8 18 2" xfId="36566"/>
    <cellStyle name="千位分隔 3 8 18 3" xfId="36567"/>
    <cellStyle name="千位分隔 3 8 18 4" xfId="36568"/>
    <cellStyle name="千位分隔 3 8 18 5" xfId="36569"/>
    <cellStyle name="千位分隔 3 8 19" xfId="30190"/>
    <cellStyle name="千位分隔 3 8 2" xfId="36570"/>
    <cellStyle name="千位分隔 3 8 2 2" xfId="36571"/>
    <cellStyle name="千位分隔 3 8 2 3" xfId="36572"/>
    <cellStyle name="千位分隔 3 8 2 4" xfId="33171"/>
    <cellStyle name="千位分隔 3 8 2 5" xfId="33174"/>
    <cellStyle name="千位分隔 3 8 3" xfId="36573"/>
    <cellStyle name="千位分隔 3 8 3 2" xfId="36574"/>
    <cellStyle name="千位分隔 3 8 3 3" xfId="36575"/>
    <cellStyle name="千位分隔 3 8 3 4" xfId="36576"/>
    <cellStyle name="千位分隔 3 8 3 5" xfId="36577"/>
    <cellStyle name="千位分隔 3 8 4" xfId="5648"/>
    <cellStyle name="千位分隔 3 8 4 2" xfId="36578"/>
    <cellStyle name="千位分隔 3 8 4 3" xfId="36579"/>
    <cellStyle name="千位分隔 3 8 4 4" xfId="36580"/>
    <cellStyle name="千位分隔 3 8 4 5" xfId="36581"/>
    <cellStyle name="千位分隔 3 8 5" xfId="5657"/>
    <cellStyle name="千位分隔 3 8 5 2" xfId="36582"/>
    <cellStyle name="千位分隔 3 8 5 3" xfId="36583"/>
    <cellStyle name="千位分隔 3 8 5 4" xfId="36584"/>
    <cellStyle name="千位分隔 3 8 5 5" xfId="36585"/>
    <cellStyle name="千位分隔 3 8 6" xfId="5666"/>
    <cellStyle name="千位分隔 3 8 6 2" xfId="36586"/>
    <cellStyle name="千位分隔 3 8 6 3" xfId="36587"/>
    <cellStyle name="千位分隔 3 8 6 4" xfId="36588"/>
    <cellStyle name="千位分隔 3 8 6 5" xfId="36589"/>
    <cellStyle name="千位分隔 3 8 7" xfId="5674"/>
    <cellStyle name="千位分隔 3 8 7 2" xfId="36590"/>
    <cellStyle name="千位分隔 3 8 7 3" xfId="36591"/>
    <cellStyle name="千位分隔 3 8 7 4" xfId="33210"/>
    <cellStyle name="千位分隔 3 8 7 5" xfId="33214"/>
    <cellStyle name="千位分隔 3 8 8" xfId="36592"/>
    <cellStyle name="千位分隔 3 8 8 2" xfId="36593"/>
    <cellStyle name="千位分隔 3 8 8 3" xfId="36594"/>
    <cellStyle name="千位分隔 3 8 8 4" xfId="36595"/>
    <cellStyle name="千位分隔 3 8 8 5" xfId="36596"/>
    <cellStyle name="千位分隔 3 8 9" xfId="36597"/>
    <cellStyle name="千位分隔 3 8 9 2" xfId="36598"/>
    <cellStyle name="千位分隔 3 8 9 3" xfId="36599"/>
    <cellStyle name="千位分隔 3 8 9 4" xfId="36600"/>
    <cellStyle name="千位分隔 3 8 9 5" xfId="36601"/>
    <cellStyle name="千位分隔 3 9" xfId="36602"/>
    <cellStyle name="千位分隔 3 9 10" xfId="36604"/>
    <cellStyle name="千位分隔 3 9 10 2" xfId="36605"/>
    <cellStyle name="千位分隔 3 9 10 3" xfId="36606"/>
    <cellStyle name="千位分隔 3 9 10 4" xfId="36607"/>
    <cellStyle name="千位分隔 3 9 10 5" xfId="36608"/>
    <cellStyle name="千位分隔 3 9 11" xfId="36609"/>
    <cellStyle name="千位分隔 3 9 11 2" xfId="36610"/>
    <cellStyle name="千位分隔 3 9 11 3" xfId="36611"/>
    <cellStyle name="千位分隔 3 9 11 4" xfId="36612"/>
    <cellStyle name="千位分隔 3 9 11 5" xfId="36613"/>
    <cellStyle name="千位分隔 3 9 12" xfId="36614"/>
    <cellStyle name="千位分隔 3 9 12 2" xfId="10417"/>
    <cellStyle name="千位分隔 3 9 12 3" xfId="10440"/>
    <cellStyle name="千位分隔 3 9 12 4" xfId="10456"/>
    <cellStyle name="千位分隔 3 9 12 5" xfId="10480"/>
    <cellStyle name="千位分隔 3 9 13" xfId="9444"/>
    <cellStyle name="千位分隔 3 9 13 2" xfId="36615"/>
    <cellStyle name="千位分隔 3 9 13 3" xfId="36616"/>
    <cellStyle name="千位分隔 3 9 13 4" xfId="36617"/>
    <cellStyle name="千位分隔 3 9 13 5" xfId="36618"/>
    <cellStyle name="千位分隔 3 9 14" xfId="9447"/>
    <cellStyle name="千位分隔 3 9 14 2" xfId="36619"/>
    <cellStyle name="千位分隔 3 9 14 3" xfId="36620"/>
    <cellStyle name="千位分隔 3 9 14 4" xfId="36621"/>
    <cellStyle name="千位分隔 3 9 14 5" xfId="36622"/>
    <cellStyle name="千位分隔 3 9 15" xfId="23783"/>
    <cellStyle name="千位分隔 3 9 15 2" xfId="36623"/>
    <cellStyle name="千位分隔 3 9 15 3" xfId="36624"/>
    <cellStyle name="千位分隔 3 9 15 4" xfId="36625"/>
    <cellStyle name="千位分隔 3 9 15 5" xfId="36626"/>
    <cellStyle name="千位分隔 3 9 16" xfId="23786"/>
    <cellStyle name="千位分隔 3 9 16 2" xfId="36627"/>
    <cellStyle name="千位分隔 3 9 16 3" xfId="36628"/>
    <cellStyle name="千位分隔 3 9 16 4" xfId="36629"/>
    <cellStyle name="千位分隔 3 9 16 5" xfId="36630"/>
    <cellStyle name="千位分隔 3 9 17" xfId="36631"/>
    <cellStyle name="千位分隔 3 9 17 2" xfId="36632"/>
    <cellStyle name="千位分隔 3 9 17 3" xfId="36633"/>
    <cellStyle name="千位分隔 3 9 17 4" xfId="36634"/>
    <cellStyle name="千位分隔 3 9 17 5" xfId="36635"/>
    <cellStyle name="千位分隔 3 9 18" xfId="36636"/>
    <cellStyle name="千位分隔 3 9 18 2" xfId="36637"/>
    <cellStyle name="千位分隔 3 9 18 3" xfId="36638"/>
    <cellStyle name="千位分隔 3 9 18 4" xfId="36639"/>
    <cellStyle name="千位分隔 3 9 18 5" xfId="36640"/>
    <cellStyle name="千位分隔 3 9 19" xfId="930"/>
    <cellStyle name="千位分隔 3 9 2" xfId="36641"/>
    <cellStyle name="千位分隔 3 9 2 2" xfId="9541"/>
    <cellStyle name="千位分隔 3 9 2 3" xfId="13403"/>
    <cellStyle name="千位分隔 3 9 2 4" xfId="36642"/>
    <cellStyle name="千位分隔 3 9 2 5" xfId="36643"/>
    <cellStyle name="千位分隔 3 9 3" xfId="36644"/>
    <cellStyle name="千位分隔 3 9 3 2" xfId="36645"/>
    <cellStyle name="千位分隔 3 9 3 3" xfId="36646"/>
    <cellStyle name="千位分隔 3 9 3 4" xfId="36647"/>
    <cellStyle name="千位分隔 3 9 3 5" xfId="36648"/>
    <cellStyle name="千位分隔 3 9 4" xfId="5688"/>
    <cellStyle name="千位分隔 3 9 4 2" xfId="36649"/>
    <cellStyle name="千位分隔 3 9 4 3" xfId="36650"/>
    <cellStyle name="千位分隔 3 9 4 4" xfId="36651"/>
    <cellStyle name="千位分隔 3 9 4 5" xfId="36652"/>
    <cellStyle name="千位分隔 3 9 5" xfId="5699"/>
    <cellStyle name="千位分隔 3 9 5 2" xfId="36653"/>
    <cellStyle name="千位分隔 3 9 5 3" xfId="36654"/>
    <cellStyle name="千位分隔 3 9 5 4" xfId="36655"/>
    <cellStyle name="千位分隔 3 9 5 5" xfId="12884"/>
    <cellStyle name="千位分隔 3 9 6" xfId="5711"/>
    <cellStyle name="千位分隔 3 9 6 2" xfId="36656"/>
    <cellStyle name="千位分隔 3 9 6 3" xfId="36657"/>
    <cellStyle name="千位分隔 3 9 6 4" xfId="36658"/>
    <cellStyle name="千位分隔 3 9 6 5" xfId="36659"/>
    <cellStyle name="千位分隔 3 9 7" xfId="5720"/>
    <cellStyle name="千位分隔 3 9 7 2" xfId="36660"/>
    <cellStyle name="千位分隔 3 9 7 3" xfId="36661"/>
    <cellStyle name="千位分隔 3 9 7 4" xfId="36662"/>
    <cellStyle name="千位分隔 3 9 7 5" xfId="36663"/>
    <cellStyle name="千位分隔 3 9 8" xfId="36664"/>
    <cellStyle name="千位分隔 3 9 8 2" xfId="36665"/>
    <cellStyle name="千位分隔 3 9 8 3" xfId="36666"/>
    <cellStyle name="千位分隔 3 9 8 4" xfId="36667"/>
    <cellStyle name="千位分隔 3 9 8 5" xfId="36668"/>
    <cellStyle name="千位分隔 3 9 9" xfId="36669"/>
    <cellStyle name="千位分隔 3 9 9 2" xfId="36670"/>
    <cellStyle name="千位分隔 3 9 9 3" xfId="7454"/>
    <cellStyle name="千位分隔 3 9 9 4" xfId="36671"/>
    <cellStyle name="千位分隔 3 9 9 5" xfId="36672"/>
    <cellStyle name="千位分隔 4" xfId="9870"/>
    <cellStyle name="千位分隔 4 10" xfId="15087"/>
    <cellStyle name="千位分隔 4 10 10" xfId="36673"/>
    <cellStyle name="千位分隔 4 10 10 2" xfId="21072"/>
    <cellStyle name="千位分隔 4 10 10 3" xfId="21077"/>
    <cellStyle name="千位分隔 4 10 10 4" xfId="21083"/>
    <cellStyle name="千位分隔 4 10 10 5" xfId="36674"/>
    <cellStyle name="千位分隔 4 10 11" xfId="36675"/>
    <cellStyle name="千位分隔 4 10 11 2" xfId="21095"/>
    <cellStyle name="千位分隔 4 10 11 3" xfId="21100"/>
    <cellStyle name="千位分隔 4 10 11 4" xfId="21106"/>
    <cellStyle name="千位分隔 4 10 11 5" xfId="36676"/>
    <cellStyle name="千位分隔 4 10 12" xfId="36677"/>
    <cellStyle name="千位分隔 4 10 12 2" xfId="21118"/>
    <cellStyle name="千位分隔 4 10 12 3" xfId="21123"/>
    <cellStyle name="千位分隔 4 10 12 4" xfId="21129"/>
    <cellStyle name="千位分隔 4 10 12 5" xfId="36678"/>
    <cellStyle name="千位分隔 4 10 13" xfId="36679"/>
    <cellStyle name="千位分隔 4 10 13 2" xfId="21144"/>
    <cellStyle name="千位分隔 4 10 13 3" xfId="21153"/>
    <cellStyle name="千位分隔 4 10 13 4" xfId="21162"/>
    <cellStyle name="千位分隔 4 10 13 5" xfId="36681"/>
    <cellStyle name="千位分隔 4 10 14" xfId="36682"/>
    <cellStyle name="千位分隔 4 10 14 2" xfId="21175"/>
    <cellStyle name="千位分隔 4 10 14 3" xfId="21179"/>
    <cellStyle name="千位分隔 4 10 14 4" xfId="21183"/>
    <cellStyle name="千位分隔 4 10 14 5" xfId="36684"/>
    <cellStyle name="千位分隔 4 10 15" xfId="36685"/>
    <cellStyle name="千位分隔 4 10 15 2" xfId="21191"/>
    <cellStyle name="千位分隔 4 10 15 3" xfId="21197"/>
    <cellStyle name="千位分隔 4 10 15 4" xfId="21203"/>
    <cellStyle name="千位分隔 4 10 15 5" xfId="35630"/>
    <cellStyle name="千位分隔 4 10 16" xfId="20130"/>
    <cellStyle name="千位分隔 4 10 16 2" xfId="36686"/>
    <cellStyle name="千位分隔 4 10 16 3" xfId="36687"/>
    <cellStyle name="千位分隔 4 10 16 4" xfId="36688"/>
    <cellStyle name="千位分隔 4 10 16 5" xfId="36690"/>
    <cellStyle name="千位分隔 4 10 17" xfId="20132"/>
    <cellStyle name="千位分隔 4 10 17 2" xfId="36691"/>
    <cellStyle name="千位分隔 4 10 17 3" xfId="36692"/>
    <cellStyle name="千位分隔 4 10 17 4" xfId="36693"/>
    <cellStyle name="千位分隔 4 10 17 5" xfId="36695"/>
    <cellStyle name="千位分隔 4 10 18" xfId="20134"/>
    <cellStyle name="千位分隔 4 10 18 2" xfId="36696"/>
    <cellStyle name="千位分隔 4 10 18 3" xfId="14581"/>
    <cellStyle name="千位分隔 4 10 18 4" xfId="14605"/>
    <cellStyle name="千位分隔 4 10 18 5" xfId="14621"/>
    <cellStyle name="千位分隔 4 10 19" xfId="20136"/>
    <cellStyle name="千位分隔 4 10 2" xfId="1673"/>
    <cellStyle name="千位分隔 4 10 2 2" xfId="36697"/>
    <cellStyle name="千位分隔 4 10 2 3" xfId="36698"/>
    <cellStyle name="千位分隔 4 10 2 4" xfId="36699"/>
    <cellStyle name="千位分隔 4 10 2 5" xfId="36700"/>
    <cellStyle name="千位分隔 4 10 3" xfId="1680"/>
    <cellStyle name="千位分隔 4 10 3 2" xfId="36701"/>
    <cellStyle name="千位分隔 4 10 3 3" xfId="36702"/>
    <cellStyle name="千位分隔 4 10 3 4" xfId="36703"/>
    <cellStyle name="千位分隔 4 10 3 5" xfId="36704"/>
    <cellStyle name="千位分隔 4 10 4" xfId="36705"/>
    <cellStyle name="千位分隔 4 10 4 2" xfId="36706"/>
    <cellStyle name="千位分隔 4 10 4 3" xfId="36707"/>
    <cellStyle name="千位分隔 4 10 4 4" xfId="36708"/>
    <cellStyle name="千位分隔 4 10 4 5" xfId="36709"/>
    <cellStyle name="千位分隔 4 10 5" xfId="36710"/>
    <cellStyle name="千位分隔 4 10 5 2" xfId="36711"/>
    <cellStyle name="千位分隔 4 10 5 3" xfId="36712"/>
    <cellStyle name="千位分隔 4 10 5 4" xfId="36713"/>
    <cellStyle name="千位分隔 4 10 5 5" xfId="36714"/>
    <cellStyle name="千位分隔 4 10 6" xfId="36715"/>
    <cellStyle name="千位分隔 4 10 6 2" xfId="36716"/>
    <cellStyle name="千位分隔 4 10 6 3" xfId="36717"/>
    <cellStyle name="千位分隔 4 10 6 4" xfId="36718"/>
    <cellStyle name="千位分隔 4 10 6 5" xfId="36719"/>
    <cellStyle name="千位分隔 4 10 7" xfId="36720"/>
    <cellStyle name="千位分隔 4 10 7 2" xfId="36721"/>
    <cellStyle name="千位分隔 4 10 7 3" xfId="36722"/>
    <cellStyle name="千位分隔 4 10 7 4" xfId="36723"/>
    <cellStyle name="千位分隔 4 10 7 5" xfId="36724"/>
    <cellStyle name="千位分隔 4 10 8" xfId="36725"/>
    <cellStyle name="千位分隔 4 10 8 2" xfId="36726"/>
    <cellStyle name="千位分隔 4 10 8 3" xfId="36727"/>
    <cellStyle name="千位分隔 4 10 8 4" xfId="36728"/>
    <cellStyle name="千位分隔 4 10 8 5" xfId="36729"/>
    <cellStyle name="千位分隔 4 10 9" xfId="36730"/>
    <cellStyle name="千位分隔 4 10 9 2" xfId="36731"/>
    <cellStyle name="千位分隔 4 10 9 3" xfId="36732"/>
    <cellStyle name="千位分隔 4 10 9 4" xfId="36733"/>
    <cellStyle name="千位分隔 4 10 9 5" xfId="36734"/>
    <cellStyle name="千位分隔 4 11" xfId="15089"/>
    <cellStyle name="千位分隔 4 11 2" xfId="1711"/>
    <cellStyle name="千位分隔 4 11 3" xfId="1718"/>
    <cellStyle name="千位分隔 4 11 4" xfId="36735"/>
    <cellStyle name="千位分隔 4 11 5" xfId="36736"/>
    <cellStyle name="千位分隔 4 12" xfId="15096"/>
    <cellStyle name="千位分隔 4 12 2" xfId="1739"/>
    <cellStyle name="千位分隔 4 12 3" xfId="1741"/>
    <cellStyle name="千位分隔 4 12 4" xfId="36737"/>
    <cellStyle name="千位分隔 4 12 5" xfId="32524"/>
    <cellStyle name="千位分隔 4 13" xfId="31169"/>
    <cellStyle name="千位分隔 4 13 2" xfId="36738"/>
    <cellStyle name="千位分隔 4 13 3" xfId="36739"/>
    <cellStyle name="千位分隔 4 13 4" xfId="36740"/>
    <cellStyle name="千位分隔 4 13 5" xfId="32530"/>
    <cellStyle name="千位分隔 4 14" xfId="31171"/>
    <cellStyle name="千位分隔 4 14 2" xfId="27071"/>
    <cellStyle name="千位分隔 4 14 3" xfId="27077"/>
    <cellStyle name="千位分隔 4 14 4" xfId="27083"/>
    <cellStyle name="千位分隔 4 14 5" xfId="27093"/>
    <cellStyle name="千位分隔 4 15" xfId="36742"/>
    <cellStyle name="千位分隔 4 15 2" xfId="36744"/>
    <cellStyle name="千位分隔 4 15 3" xfId="36746"/>
    <cellStyle name="千位分隔 4 15 4" xfId="36748"/>
    <cellStyle name="千位分隔 4 15 5" xfId="32541"/>
    <cellStyle name="千位分隔 4 16" xfId="36750"/>
    <cellStyle name="千位分隔 4 16 2" xfId="36752"/>
    <cellStyle name="千位分隔 4 16 3" xfId="36754"/>
    <cellStyle name="千位分隔 4 16 4" xfId="36756"/>
    <cellStyle name="千位分隔 4 16 5" xfId="32547"/>
    <cellStyle name="千位分隔 4 17" xfId="36758"/>
    <cellStyle name="千位分隔 4 17 2" xfId="36760"/>
    <cellStyle name="千位分隔 4 17 3" xfId="36762"/>
    <cellStyle name="千位分隔 4 17 4" xfId="36764"/>
    <cellStyle name="千位分隔 4 17 5" xfId="32552"/>
    <cellStyle name="千位分隔 4 18" xfId="36766"/>
    <cellStyle name="千位分隔 4 18 2" xfId="36768"/>
    <cellStyle name="千位分隔 4 18 3" xfId="36770"/>
    <cellStyle name="千位分隔 4 18 4" xfId="36772"/>
    <cellStyle name="千位分隔 4 18 5" xfId="32558"/>
    <cellStyle name="千位分隔 4 19" xfId="36774"/>
    <cellStyle name="千位分隔 4 19 2" xfId="27191"/>
    <cellStyle name="千位分隔 4 19 3" xfId="27204"/>
    <cellStyle name="千位分隔 4 19 4" xfId="27208"/>
    <cellStyle name="千位分隔 4 19 5" xfId="27215"/>
    <cellStyle name="千位分隔 4 2" xfId="36775"/>
    <cellStyle name="千位分隔 4 2 10" xfId="36776"/>
    <cellStyle name="千位分隔 4 2 10 2" xfId="36777"/>
    <cellStyle name="千位分隔 4 2 10 3" xfId="36778"/>
    <cellStyle name="千位分隔 4 2 10 4" xfId="36779"/>
    <cellStyle name="千位分隔 4 2 10 5" xfId="36780"/>
    <cellStyle name="千位分隔 4 2 11" xfId="36781"/>
    <cellStyle name="千位分隔 4 2 11 2" xfId="36782"/>
    <cellStyle name="千位分隔 4 2 11 3" xfId="36783"/>
    <cellStyle name="千位分隔 4 2 11 4" xfId="36784"/>
    <cellStyle name="千位分隔 4 2 11 5" xfId="36785"/>
    <cellStyle name="千位分隔 4 2 12" xfId="36786"/>
    <cellStyle name="千位分隔 4 2 12 2" xfId="36787"/>
    <cellStyle name="千位分隔 4 2 12 3" xfId="36788"/>
    <cellStyle name="千位分隔 4 2 12 4" xfId="36789"/>
    <cellStyle name="千位分隔 4 2 12 5" xfId="36790"/>
    <cellStyle name="千位分隔 4 2 13" xfId="36791"/>
    <cellStyle name="千位分隔 4 2 13 2" xfId="36792"/>
    <cellStyle name="千位分隔 4 2 13 3" xfId="36793"/>
    <cellStyle name="千位分隔 4 2 13 4" xfId="36794"/>
    <cellStyle name="千位分隔 4 2 13 5" xfId="36795"/>
    <cellStyle name="千位分隔 4 2 14" xfId="36796"/>
    <cellStyle name="千位分隔 4 2 14 2" xfId="36797"/>
    <cellStyle name="千位分隔 4 2 14 3" xfId="36798"/>
    <cellStyle name="千位分隔 4 2 14 4" xfId="36799"/>
    <cellStyle name="千位分隔 4 2 14 5" xfId="36800"/>
    <cellStyle name="千位分隔 4 2 15" xfId="36801"/>
    <cellStyle name="千位分隔 4 2 15 2" xfId="36802"/>
    <cellStyle name="千位分隔 4 2 15 3" xfId="36803"/>
    <cellStyle name="千位分隔 4 2 15 4" xfId="36804"/>
    <cellStyle name="千位分隔 4 2 15 5" xfId="36805"/>
    <cellStyle name="千位分隔 4 2 16" xfId="36806"/>
    <cellStyle name="千位分隔 4 2 16 2" xfId="36807"/>
    <cellStyle name="千位分隔 4 2 16 3" xfId="36808"/>
    <cellStyle name="千位分隔 4 2 16 4" xfId="36809"/>
    <cellStyle name="千位分隔 4 2 16 5" xfId="36810"/>
    <cellStyle name="千位分隔 4 2 17" xfId="36811"/>
    <cellStyle name="千位分隔 4 2 17 2" xfId="36812"/>
    <cellStyle name="千位分隔 4 2 17 3" xfId="36813"/>
    <cellStyle name="千位分隔 4 2 17 4" xfId="36814"/>
    <cellStyle name="千位分隔 4 2 17 5" xfId="36815"/>
    <cellStyle name="千位分隔 4 2 18" xfId="36816"/>
    <cellStyle name="千位分隔 4 2 18 2" xfId="14221"/>
    <cellStyle name="千位分隔 4 2 18 3" xfId="14245"/>
    <cellStyle name="千位分隔 4 2 18 4" xfId="14273"/>
    <cellStyle name="千位分隔 4 2 18 5" xfId="2800"/>
    <cellStyle name="千位分隔 4 2 19" xfId="36817"/>
    <cellStyle name="千位分隔 4 2 2" xfId="36819"/>
    <cellStyle name="千位分隔 4 2 2 2" xfId="36821"/>
    <cellStyle name="千位分隔 4 2 2 3" xfId="36823"/>
    <cellStyle name="千位分隔 4 2 2 4" xfId="36825"/>
    <cellStyle name="千位分隔 4 2 2 5" xfId="36826"/>
    <cellStyle name="千位分隔 4 2 3" xfId="36828"/>
    <cellStyle name="千位分隔 4 2 3 2" xfId="36830"/>
    <cellStyle name="千位分隔 4 2 3 3" xfId="36832"/>
    <cellStyle name="千位分隔 4 2 3 4" xfId="36834"/>
    <cellStyle name="千位分隔 4 2 3 5" xfId="36835"/>
    <cellStyle name="千位分隔 4 2 4" xfId="36837"/>
    <cellStyle name="千位分隔 4 2 4 2" xfId="36839"/>
    <cellStyle name="千位分隔 4 2 4 3" xfId="36841"/>
    <cellStyle name="千位分隔 4 2 4 4" xfId="36843"/>
    <cellStyle name="千位分隔 4 2 4 5" xfId="36844"/>
    <cellStyle name="千位分隔 4 2 5" xfId="36845"/>
    <cellStyle name="千位分隔 4 2 5 2" xfId="36847"/>
    <cellStyle name="千位分隔 4 2 5 3" xfId="36849"/>
    <cellStyle name="千位分隔 4 2 5 4" xfId="36851"/>
    <cellStyle name="千位分隔 4 2 5 5" xfId="36852"/>
    <cellStyle name="千位分隔 4 2 6" xfId="5368"/>
    <cellStyle name="千位分隔 4 2 6 2" xfId="32261"/>
    <cellStyle name="千位分隔 4 2 6 3" xfId="32265"/>
    <cellStyle name="千位分隔 4 2 6 4" xfId="33089"/>
    <cellStyle name="千位分隔 4 2 6 5" xfId="33092"/>
    <cellStyle name="千位分隔 4 2 7" xfId="5374"/>
    <cellStyle name="千位分隔 4 2 7 2" xfId="36854"/>
    <cellStyle name="千位分隔 4 2 7 3" xfId="36856"/>
    <cellStyle name="千位分隔 4 2 7 4" xfId="36858"/>
    <cellStyle name="千位分隔 4 2 7 5" xfId="36859"/>
    <cellStyle name="千位分隔 4 2 8" xfId="5378"/>
    <cellStyle name="千位分隔 4 2 8 2" xfId="36861"/>
    <cellStyle name="千位分隔 4 2 8 3" xfId="36863"/>
    <cellStyle name="千位分隔 4 2 8 4" xfId="36865"/>
    <cellStyle name="千位分隔 4 2 8 5" xfId="36866"/>
    <cellStyle name="千位分隔 4 2 9" xfId="5382"/>
    <cellStyle name="千位分隔 4 2 9 2" xfId="36868"/>
    <cellStyle name="千位分隔 4 2 9 3" xfId="36870"/>
    <cellStyle name="千位分隔 4 2 9 4" xfId="36872"/>
    <cellStyle name="千位分隔 4 2 9 5" xfId="36873"/>
    <cellStyle name="千位分隔 4 20" xfId="36741"/>
    <cellStyle name="千位分隔 4 20 2" xfId="36743"/>
    <cellStyle name="千位分隔 4 20 3" xfId="36745"/>
    <cellStyle name="千位分隔 4 20 4" xfId="36747"/>
    <cellStyle name="千位分隔 4 20 5" xfId="32540"/>
    <cellStyle name="千位分隔 4 21" xfId="36749"/>
    <cellStyle name="千位分隔 4 21 2" xfId="36751"/>
    <cellStyle name="千位分隔 4 21 3" xfId="36753"/>
    <cellStyle name="千位分隔 4 21 4" xfId="36755"/>
    <cellStyle name="千位分隔 4 21 5" xfId="32546"/>
    <cellStyle name="千位分隔 4 22" xfId="36757"/>
    <cellStyle name="千位分隔 4 22 2" xfId="36759"/>
    <cellStyle name="千位分隔 4 22 3" xfId="36761"/>
    <cellStyle name="千位分隔 4 22 4" xfId="36763"/>
    <cellStyle name="千位分隔 4 22 5" xfId="32551"/>
    <cellStyle name="千位分隔 4 23" xfId="36765"/>
    <cellStyle name="千位分隔 4 23 2" xfId="36767"/>
    <cellStyle name="千位分隔 4 23 3" xfId="36769"/>
    <cellStyle name="千位分隔 4 23 4" xfId="36771"/>
    <cellStyle name="千位分隔 4 23 5" xfId="32557"/>
    <cellStyle name="千位分隔 4 24" xfId="36773"/>
    <cellStyle name="千位分隔 4 24 2" xfId="27190"/>
    <cellStyle name="千位分隔 4 24 3" xfId="27203"/>
    <cellStyle name="千位分隔 4 24 4" xfId="27207"/>
    <cellStyle name="千位分隔 4 24 5" xfId="27214"/>
    <cellStyle name="千位分隔 4 25" xfId="36874"/>
    <cellStyle name="千位分隔 4 25 2" xfId="36875"/>
    <cellStyle name="千位分隔 4 25 3" xfId="36876"/>
    <cellStyle name="千位分隔 4 25 4" xfId="36877"/>
    <cellStyle name="千位分隔 4 25 5" xfId="36878"/>
    <cellStyle name="千位分隔 4 26" xfId="36879"/>
    <cellStyle name="千位分隔 4 26 2" xfId="35750"/>
    <cellStyle name="千位分隔 4 26 3" xfId="35752"/>
    <cellStyle name="千位分隔 4 26 4" xfId="36880"/>
    <cellStyle name="千位分隔 4 26 5" xfId="36881"/>
    <cellStyle name="千位分隔 4 27" xfId="36882"/>
    <cellStyle name="千位分隔 4 27 2" xfId="35757"/>
    <cellStyle name="千位分隔 4 27 3" xfId="35759"/>
    <cellStyle name="千位分隔 4 27 4" xfId="36883"/>
    <cellStyle name="千位分隔 4 27 5" xfId="36884"/>
    <cellStyle name="千位分隔 4 28" xfId="36885"/>
    <cellStyle name="千位分隔 4 3" xfId="36886"/>
    <cellStyle name="千位分隔 4 3 10" xfId="36887"/>
    <cellStyle name="千位分隔 4 3 10 2" xfId="36888"/>
    <cellStyle name="千位分隔 4 3 10 3" xfId="36889"/>
    <cellStyle name="千位分隔 4 3 10 4" xfId="36890"/>
    <cellStyle name="千位分隔 4 3 10 5" xfId="36891"/>
    <cellStyle name="千位分隔 4 3 11" xfId="36892"/>
    <cellStyle name="千位分隔 4 3 11 2" xfId="36893"/>
    <cellStyle name="千位分隔 4 3 11 3" xfId="36894"/>
    <cellStyle name="千位分隔 4 3 11 4" xfId="36895"/>
    <cellStyle name="千位分隔 4 3 11 5" xfId="36896"/>
    <cellStyle name="千位分隔 4 3 12" xfId="36897"/>
    <cellStyle name="千位分隔 4 3 12 2" xfId="36898"/>
    <cellStyle name="千位分隔 4 3 12 3" xfId="36899"/>
    <cellStyle name="千位分隔 4 3 12 4" xfId="36900"/>
    <cellStyle name="千位分隔 4 3 12 5" xfId="36901"/>
    <cellStyle name="千位分隔 4 3 13" xfId="36902"/>
    <cellStyle name="千位分隔 4 3 13 2" xfId="36903"/>
    <cellStyle name="千位分隔 4 3 13 3" xfId="36904"/>
    <cellStyle name="千位分隔 4 3 13 4" xfId="36905"/>
    <cellStyle name="千位分隔 4 3 13 5" xfId="36906"/>
    <cellStyle name="千位分隔 4 3 14" xfId="36907"/>
    <cellStyle name="千位分隔 4 3 14 2" xfId="33331"/>
    <cellStyle name="千位分隔 4 3 14 3" xfId="33339"/>
    <cellStyle name="千位分隔 4 3 14 4" xfId="22680"/>
    <cellStyle name="千位分隔 4 3 14 5" xfId="22685"/>
    <cellStyle name="千位分隔 4 3 15" xfId="36908"/>
    <cellStyle name="千位分隔 4 3 15 2" xfId="36909"/>
    <cellStyle name="千位分隔 4 3 15 3" xfId="36910"/>
    <cellStyle name="千位分隔 4 3 15 4" xfId="36911"/>
    <cellStyle name="千位分隔 4 3 15 5" xfId="36912"/>
    <cellStyle name="千位分隔 4 3 16" xfId="36913"/>
    <cellStyle name="千位分隔 4 3 16 2" xfId="36914"/>
    <cellStyle name="千位分隔 4 3 16 3" xfId="36915"/>
    <cellStyle name="千位分隔 4 3 16 4" xfId="36916"/>
    <cellStyle name="千位分隔 4 3 16 5" xfId="36917"/>
    <cellStyle name="千位分隔 4 3 17" xfId="36918"/>
    <cellStyle name="千位分隔 4 3 17 2" xfId="36919"/>
    <cellStyle name="千位分隔 4 3 17 3" xfId="36920"/>
    <cellStyle name="千位分隔 4 3 17 4" xfId="36921"/>
    <cellStyle name="千位分隔 4 3 17 5" xfId="36922"/>
    <cellStyle name="千位分隔 4 3 18" xfId="36923"/>
    <cellStyle name="千位分隔 4 3 18 2" xfId="36924"/>
    <cellStyle name="千位分隔 4 3 18 3" xfId="36925"/>
    <cellStyle name="千位分隔 4 3 18 4" xfId="36926"/>
    <cellStyle name="千位分隔 4 3 18 5" xfId="36927"/>
    <cellStyle name="千位分隔 4 3 19" xfId="30422"/>
    <cellStyle name="千位分隔 4 3 2" xfId="36929"/>
    <cellStyle name="千位分隔 4 3 2 2" xfId="36930"/>
    <cellStyle name="千位分隔 4 3 2 3" xfId="36931"/>
    <cellStyle name="千位分隔 4 3 2 4" xfId="36932"/>
    <cellStyle name="千位分隔 4 3 2 5" xfId="36933"/>
    <cellStyle name="千位分隔 4 3 3" xfId="36935"/>
    <cellStyle name="千位分隔 4 3 3 2" xfId="36936"/>
    <cellStyle name="千位分隔 4 3 3 3" xfId="36937"/>
    <cellStyle name="千位分隔 4 3 3 4" xfId="36938"/>
    <cellStyle name="千位分隔 4 3 3 5" xfId="36939"/>
    <cellStyle name="千位分隔 4 3 4" xfId="36941"/>
    <cellStyle name="千位分隔 4 3 4 2" xfId="36942"/>
    <cellStyle name="千位分隔 4 3 4 3" xfId="36943"/>
    <cellStyle name="千位分隔 4 3 4 4" xfId="36944"/>
    <cellStyle name="千位分隔 4 3 4 5" xfId="36945"/>
    <cellStyle name="千位分隔 4 3 5" xfId="36946"/>
    <cellStyle name="千位分隔 4 3 5 2" xfId="36947"/>
    <cellStyle name="千位分隔 4 3 5 3" xfId="36948"/>
    <cellStyle name="千位分隔 4 3 5 4" xfId="36949"/>
    <cellStyle name="千位分隔 4 3 5 5" xfId="36950"/>
    <cellStyle name="千位分隔 4 3 6" xfId="5389"/>
    <cellStyle name="千位分隔 4 3 6 2" xfId="36951"/>
    <cellStyle name="千位分隔 4 3 6 3" xfId="36952"/>
    <cellStyle name="千位分隔 4 3 6 4" xfId="36953"/>
    <cellStyle name="千位分隔 4 3 6 5" xfId="36954"/>
    <cellStyle name="千位分隔 4 3 7" xfId="5394"/>
    <cellStyle name="千位分隔 4 3 7 2" xfId="36955"/>
    <cellStyle name="千位分隔 4 3 7 3" xfId="36956"/>
    <cellStyle name="千位分隔 4 3 7 4" xfId="36957"/>
    <cellStyle name="千位分隔 4 3 7 5" xfId="36958"/>
    <cellStyle name="千位分隔 4 3 8" xfId="5397"/>
    <cellStyle name="千位分隔 4 3 8 2" xfId="36959"/>
    <cellStyle name="千位分隔 4 3 8 3" xfId="36960"/>
    <cellStyle name="千位分隔 4 3 8 4" xfId="36961"/>
    <cellStyle name="千位分隔 4 3 8 5" xfId="36962"/>
    <cellStyle name="千位分隔 4 3 9" xfId="5400"/>
    <cellStyle name="千位分隔 4 3 9 2" xfId="36963"/>
    <cellStyle name="千位分隔 4 3 9 3" xfId="36964"/>
    <cellStyle name="千位分隔 4 3 9 4" xfId="11852"/>
    <cellStyle name="千位分隔 4 3 9 5" xfId="11857"/>
    <cellStyle name="千位分隔 4 4" xfId="6123"/>
    <cellStyle name="千位分隔 4 4 10" xfId="36965"/>
    <cellStyle name="千位分隔 4 4 10 2" xfId="36966"/>
    <cellStyle name="千位分隔 4 4 10 3" xfId="36967"/>
    <cellStyle name="千位分隔 4 4 10 4" xfId="36968"/>
    <cellStyle name="千位分隔 4 4 10 5" xfId="36969"/>
    <cellStyle name="千位分隔 4 4 11" xfId="36970"/>
    <cellStyle name="千位分隔 4 4 11 2" xfId="36971"/>
    <cellStyle name="千位分隔 4 4 11 3" xfId="36972"/>
    <cellStyle name="千位分隔 4 4 11 4" xfId="36973"/>
    <cellStyle name="千位分隔 4 4 11 5" xfId="36974"/>
    <cellStyle name="千位分隔 4 4 12" xfId="2358"/>
    <cellStyle name="千位分隔 4 4 12 2" xfId="36975"/>
    <cellStyle name="千位分隔 4 4 12 3" xfId="36976"/>
    <cellStyle name="千位分隔 4 4 12 4" xfId="36977"/>
    <cellStyle name="千位分隔 4 4 12 5" xfId="36978"/>
    <cellStyle name="千位分隔 4 4 13" xfId="5686"/>
    <cellStyle name="千位分隔 4 4 13 2" xfId="36979"/>
    <cellStyle name="千位分隔 4 4 13 3" xfId="36980"/>
    <cellStyle name="千位分隔 4 4 13 4" xfId="36981"/>
    <cellStyle name="千位分隔 4 4 13 5" xfId="36982"/>
    <cellStyle name="千位分隔 4 4 14" xfId="5697"/>
    <cellStyle name="千位分隔 4 4 14 2" xfId="36983"/>
    <cellStyle name="千位分隔 4 4 14 3" xfId="36984"/>
    <cellStyle name="千位分隔 4 4 14 4" xfId="36985"/>
    <cellStyle name="千位分隔 4 4 14 5" xfId="36986"/>
    <cellStyle name="千位分隔 4 4 15" xfId="5709"/>
    <cellStyle name="千位分隔 4 4 15 2" xfId="36987"/>
    <cellStyle name="千位分隔 4 4 15 3" xfId="36988"/>
    <cellStyle name="千位分隔 4 4 15 4" xfId="36989"/>
    <cellStyle name="千位分隔 4 4 15 5" xfId="36990"/>
    <cellStyle name="千位分隔 4 4 16" xfId="36991"/>
    <cellStyle name="千位分隔 4 4 16 2" xfId="36992"/>
    <cellStyle name="千位分隔 4 4 16 3" xfId="36993"/>
    <cellStyle name="千位分隔 4 4 16 4" xfId="36994"/>
    <cellStyle name="千位分隔 4 4 16 5" xfId="36995"/>
    <cellStyle name="千位分隔 4 4 17" xfId="36996"/>
    <cellStyle name="千位分隔 4 4 17 2" xfId="36997"/>
    <cellStyle name="千位分隔 4 4 17 3" xfId="36998"/>
    <cellStyle name="千位分隔 4 4 17 4" xfId="36999"/>
    <cellStyle name="千位分隔 4 4 17 5" xfId="37000"/>
    <cellStyle name="千位分隔 4 4 18" xfId="37001"/>
    <cellStyle name="千位分隔 4 4 18 2" xfId="37002"/>
    <cellStyle name="千位分隔 4 4 18 3" xfId="37003"/>
    <cellStyle name="千位分隔 4 4 18 4" xfId="37004"/>
    <cellStyle name="千位分隔 4 4 18 5" xfId="37005"/>
    <cellStyle name="千位分隔 4 4 19" xfId="30443"/>
    <cellStyle name="千位分隔 4 4 2" xfId="37007"/>
    <cellStyle name="千位分隔 4 4 2 2" xfId="37008"/>
    <cellStyle name="千位分隔 4 4 2 3" xfId="37009"/>
    <cellStyle name="千位分隔 4 4 2 4" xfId="37010"/>
    <cellStyle name="千位分隔 4 4 2 5" xfId="37012"/>
    <cellStyle name="千位分隔 4 4 3" xfId="37014"/>
    <cellStyle name="千位分隔 4 4 3 2" xfId="37015"/>
    <cellStyle name="千位分隔 4 4 3 3" xfId="37016"/>
    <cellStyle name="千位分隔 4 4 3 4" xfId="37017"/>
    <cellStyle name="千位分隔 4 4 3 5" xfId="37019"/>
    <cellStyle name="千位分隔 4 4 4" xfId="37021"/>
    <cellStyle name="千位分隔 4 4 4 2" xfId="37022"/>
    <cellStyle name="千位分隔 4 4 4 3" xfId="37023"/>
    <cellStyle name="千位分隔 4 4 4 4" xfId="37024"/>
    <cellStyle name="千位分隔 4 4 4 5" xfId="37026"/>
    <cellStyle name="千位分隔 4 4 5" xfId="37027"/>
    <cellStyle name="千位分隔 4 4 5 2" xfId="37028"/>
    <cellStyle name="千位分隔 4 4 5 3" xfId="37029"/>
    <cellStyle name="千位分隔 4 4 5 4" xfId="37030"/>
    <cellStyle name="千位分隔 4 4 5 5" xfId="37031"/>
    <cellStyle name="千位分隔 4 4 6" xfId="37032"/>
    <cellStyle name="千位分隔 4 4 6 2" xfId="37033"/>
    <cellStyle name="千位分隔 4 4 6 3" xfId="37034"/>
    <cellStyle name="千位分隔 4 4 6 4" xfId="37035"/>
    <cellStyle name="千位分隔 4 4 6 5" xfId="37036"/>
    <cellStyle name="千位分隔 4 4 7" xfId="37037"/>
    <cellStyle name="千位分隔 4 4 7 2" xfId="37038"/>
    <cellStyle name="千位分隔 4 4 7 3" xfId="37039"/>
    <cellStyle name="千位分隔 4 4 7 4" xfId="37040"/>
    <cellStyle name="千位分隔 4 4 7 5" xfId="37041"/>
    <cellStyle name="千位分隔 4 4 8" xfId="37042"/>
    <cellStyle name="千位分隔 4 4 8 2" xfId="37043"/>
    <cellStyle name="千位分隔 4 4 8 3" xfId="37044"/>
    <cellStyle name="千位分隔 4 4 8 4" xfId="37045"/>
    <cellStyle name="千位分隔 4 4 8 5" xfId="37046"/>
    <cellStyle name="千位分隔 4 4 9" xfId="37047"/>
    <cellStyle name="千位分隔 4 4 9 2" xfId="37048"/>
    <cellStyle name="千位分隔 4 4 9 3" xfId="37049"/>
    <cellStyle name="千位分隔 4 4 9 4" xfId="37050"/>
    <cellStyle name="千位分隔 4 4 9 5" xfId="37051"/>
    <cellStyle name="千位分隔 4 5" xfId="10188"/>
    <cellStyle name="千位分隔 4 5 10" xfId="37052"/>
    <cellStyle name="千位分隔 4 5 10 2" xfId="37053"/>
    <cellStyle name="千位分隔 4 5 10 3" xfId="37054"/>
    <cellStyle name="千位分隔 4 5 10 4" xfId="37055"/>
    <cellStyle name="千位分隔 4 5 10 5" xfId="37056"/>
    <cellStyle name="千位分隔 4 5 11" xfId="37057"/>
    <cellStyle name="千位分隔 4 5 11 2" xfId="37058"/>
    <cellStyle name="千位分隔 4 5 11 3" xfId="37059"/>
    <cellStyle name="千位分隔 4 5 11 4" xfId="37060"/>
    <cellStyle name="千位分隔 4 5 11 5" xfId="37061"/>
    <cellStyle name="千位分隔 4 5 12" xfId="6743"/>
    <cellStyle name="千位分隔 4 5 12 2" xfId="11195"/>
    <cellStyle name="千位分隔 4 5 12 3" xfId="11204"/>
    <cellStyle name="千位分隔 4 5 12 4" xfId="11207"/>
    <cellStyle name="千位分隔 4 5 12 5" xfId="11221"/>
    <cellStyle name="千位分隔 4 5 13" xfId="6746"/>
    <cellStyle name="千位分隔 4 5 13 2" xfId="24487"/>
    <cellStyle name="千位分隔 4 5 13 3" xfId="24490"/>
    <cellStyle name="千位分隔 4 5 13 4" xfId="24493"/>
    <cellStyle name="千位分隔 4 5 13 5" xfId="25332"/>
    <cellStyle name="千位分隔 4 5 14" xfId="5404"/>
    <cellStyle name="千位分隔 4 5 14 2" xfId="24497"/>
    <cellStyle name="千位分隔 4 5 14 3" xfId="24500"/>
    <cellStyle name="千位分隔 4 5 14 4" xfId="24503"/>
    <cellStyle name="千位分隔 4 5 14 5" xfId="25334"/>
    <cellStyle name="千位分隔 4 5 15" xfId="5410"/>
    <cellStyle name="千位分隔 4 5 15 2" xfId="24509"/>
    <cellStyle name="千位分隔 4 5 15 3" xfId="24512"/>
    <cellStyle name="千位分隔 4 5 15 4" xfId="24515"/>
    <cellStyle name="千位分隔 4 5 15 5" xfId="25336"/>
    <cellStyle name="千位分隔 4 5 16" xfId="25338"/>
    <cellStyle name="千位分隔 4 5 16 2" xfId="24521"/>
    <cellStyle name="千位分隔 4 5 16 3" xfId="24524"/>
    <cellStyle name="千位分隔 4 5 16 4" xfId="24527"/>
    <cellStyle name="千位分隔 4 5 16 5" xfId="25340"/>
    <cellStyle name="千位分隔 4 5 17" xfId="25342"/>
    <cellStyle name="千位分隔 4 5 17 2" xfId="24532"/>
    <cellStyle name="千位分隔 4 5 17 3" xfId="24535"/>
    <cellStyle name="千位分隔 4 5 17 4" xfId="24538"/>
    <cellStyle name="千位分隔 4 5 17 5" xfId="25344"/>
    <cellStyle name="千位分隔 4 5 18" xfId="25346"/>
    <cellStyle name="千位分隔 4 5 18 2" xfId="24543"/>
    <cellStyle name="千位分隔 4 5 18 3" xfId="24546"/>
    <cellStyle name="千位分隔 4 5 18 4" xfId="24549"/>
    <cellStyle name="千位分隔 4 5 18 5" xfId="25348"/>
    <cellStyle name="千位分隔 4 5 19" xfId="25350"/>
    <cellStyle name="千位分隔 4 5 2" xfId="37063"/>
    <cellStyle name="千位分隔 4 5 2 2" xfId="37064"/>
    <cellStyle name="千位分隔 4 5 2 3" xfId="37065"/>
    <cellStyle name="千位分隔 4 5 2 4" xfId="37066"/>
    <cellStyle name="千位分隔 4 5 2 5" xfId="37067"/>
    <cellStyle name="千位分隔 4 5 3" xfId="37069"/>
    <cellStyle name="千位分隔 4 5 3 2" xfId="37070"/>
    <cellStyle name="千位分隔 4 5 3 3" xfId="37071"/>
    <cellStyle name="千位分隔 4 5 3 4" xfId="37072"/>
    <cellStyle name="千位分隔 4 5 3 5" xfId="37073"/>
    <cellStyle name="千位分隔 4 5 4" xfId="37075"/>
    <cellStyle name="千位分隔 4 5 4 2" xfId="37076"/>
    <cellStyle name="千位分隔 4 5 4 3" xfId="37077"/>
    <cellStyle name="千位分隔 4 5 4 4" xfId="37078"/>
    <cellStyle name="千位分隔 4 5 4 5" xfId="37079"/>
    <cellStyle name="千位分隔 4 5 5" xfId="37080"/>
    <cellStyle name="千位分隔 4 5 5 2" xfId="37081"/>
    <cellStyle name="千位分隔 4 5 5 3" xfId="37082"/>
    <cellStyle name="千位分隔 4 5 5 4" xfId="37083"/>
    <cellStyle name="千位分隔 4 5 5 5" xfId="37084"/>
    <cellStyle name="千位分隔 4 5 6" xfId="37085"/>
    <cellStyle name="千位分隔 4 5 6 2" xfId="37086"/>
    <cellStyle name="千位分隔 4 5 6 3" xfId="37087"/>
    <cellStyle name="千位分隔 4 5 6 4" xfId="37088"/>
    <cellStyle name="千位分隔 4 5 6 5" xfId="37089"/>
    <cellStyle name="千位分隔 4 5 7" xfId="37090"/>
    <cellStyle name="千位分隔 4 5 7 2" xfId="15422"/>
    <cellStyle name="千位分隔 4 5 7 3" xfId="15440"/>
    <cellStyle name="千位分隔 4 5 7 4" xfId="9632"/>
    <cellStyle name="千位分隔 4 5 7 5" xfId="6141"/>
    <cellStyle name="千位分隔 4 5 8" xfId="37091"/>
    <cellStyle name="千位分隔 4 5 8 2" xfId="37092"/>
    <cellStyle name="千位分隔 4 5 8 3" xfId="37093"/>
    <cellStyle name="千位分隔 4 5 8 4" xfId="37094"/>
    <cellStyle name="千位分隔 4 5 8 5" xfId="37095"/>
    <cellStyle name="千位分隔 4 5 9" xfId="37096"/>
    <cellStyle name="千位分隔 4 5 9 2" xfId="37097"/>
    <cellStyle name="千位分隔 4 5 9 3" xfId="37098"/>
    <cellStyle name="千位分隔 4 5 9 4" xfId="37099"/>
    <cellStyle name="千位分隔 4 5 9 5" xfId="37100"/>
    <cellStyle name="千位分隔 4 6" xfId="12417"/>
    <cellStyle name="千位分隔 4 6 10" xfId="37101"/>
    <cellStyle name="千位分隔 4 6 10 2" xfId="37102"/>
    <cellStyle name="千位分隔 4 6 10 3" xfId="37103"/>
    <cellStyle name="千位分隔 4 6 10 4" xfId="673"/>
    <cellStyle name="千位分隔 4 6 10 5" xfId="33345"/>
    <cellStyle name="千位分隔 4 6 11" xfId="37104"/>
    <cellStyle name="千位分隔 4 6 11 2" xfId="37105"/>
    <cellStyle name="千位分隔 4 6 11 3" xfId="37106"/>
    <cellStyle name="千位分隔 4 6 11 4" xfId="763"/>
    <cellStyle name="千位分隔 4 6 11 5" xfId="4926"/>
    <cellStyle name="千位分隔 4 6 12" xfId="37107"/>
    <cellStyle name="千位分隔 4 6 12 2" xfId="37108"/>
    <cellStyle name="千位分隔 4 6 12 3" xfId="37109"/>
    <cellStyle name="千位分隔 4 6 12 4" xfId="37110"/>
    <cellStyle name="千位分隔 4 6 12 5" xfId="37111"/>
    <cellStyle name="千位分隔 4 6 13" xfId="8075"/>
    <cellStyle name="千位分隔 4 6 13 2" xfId="6176"/>
    <cellStyle name="千位分隔 4 6 13 3" xfId="6192"/>
    <cellStyle name="千位分隔 4 6 13 4" xfId="6207"/>
    <cellStyle name="千位分隔 4 6 13 5" xfId="25841"/>
    <cellStyle name="千位分隔 4 6 14" xfId="8082"/>
    <cellStyle name="千位分隔 4 6 14 2" xfId="6220"/>
    <cellStyle name="千位分隔 4 6 14 3" xfId="6236"/>
    <cellStyle name="千位分隔 4 6 14 4" xfId="6251"/>
    <cellStyle name="千位分隔 4 6 14 5" xfId="25844"/>
    <cellStyle name="千位分隔 4 6 15" xfId="8088"/>
    <cellStyle name="千位分隔 4 6 15 2" xfId="6265"/>
    <cellStyle name="千位分隔 4 6 15 3" xfId="6284"/>
    <cellStyle name="千位分隔 4 6 15 4" xfId="6303"/>
    <cellStyle name="千位分隔 4 6 15 5" xfId="25847"/>
    <cellStyle name="千位分隔 4 6 16" xfId="8093"/>
    <cellStyle name="千位分隔 4 6 16 2" xfId="25850"/>
    <cellStyle name="千位分隔 4 6 16 3" xfId="25853"/>
    <cellStyle name="千位分隔 4 6 16 4" xfId="25856"/>
    <cellStyle name="千位分隔 4 6 16 5" xfId="25859"/>
    <cellStyle name="千位分隔 4 6 17" xfId="25862"/>
    <cellStyle name="千位分隔 4 6 17 2" xfId="25865"/>
    <cellStyle name="千位分隔 4 6 17 3" xfId="25868"/>
    <cellStyle name="千位分隔 4 6 17 4" xfId="25871"/>
    <cellStyle name="千位分隔 4 6 17 5" xfId="25874"/>
    <cellStyle name="千位分隔 4 6 18" xfId="25877"/>
    <cellStyle name="千位分隔 4 6 18 2" xfId="25880"/>
    <cellStyle name="千位分隔 4 6 18 3" xfId="25883"/>
    <cellStyle name="千位分隔 4 6 18 4" xfId="25886"/>
    <cellStyle name="千位分隔 4 6 18 5" xfId="25889"/>
    <cellStyle name="千位分隔 4 6 19" xfId="25892"/>
    <cellStyle name="千位分隔 4 6 2" xfId="37113"/>
    <cellStyle name="千位分隔 4 6 2 2" xfId="37114"/>
    <cellStyle name="千位分隔 4 6 2 3" xfId="37115"/>
    <cellStyle name="千位分隔 4 6 2 4" xfId="37116"/>
    <cellStyle name="千位分隔 4 6 2 5" xfId="37117"/>
    <cellStyle name="千位分隔 4 6 3" xfId="37119"/>
    <cellStyle name="千位分隔 4 6 3 2" xfId="37120"/>
    <cellStyle name="千位分隔 4 6 3 3" xfId="37121"/>
    <cellStyle name="千位分隔 4 6 3 4" xfId="37122"/>
    <cellStyle name="千位分隔 4 6 3 5" xfId="37123"/>
    <cellStyle name="千位分隔 4 6 4" xfId="37125"/>
    <cellStyle name="千位分隔 4 6 4 2" xfId="37126"/>
    <cellStyle name="千位分隔 4 6 4 3" xfId="37127"/>
    <cellStyle name="千位分隔 4 6 4 4" xfId="37128"/>
    <cellStyle name="千位分隔 4 6 4 5" xfId="37129"/>
    <cellStyle name="千位分隔 4 6 5" xfId="37130"/>
    <cellStyle name="千位分隔 4 6 5 2" xfId="37131"/>
    <cellStyle name="千位分隔 4 6 5 3" xfId="37132"/>
    <cellStyle name="千位分隔 4 6 5 4" xfId="37133"/>
    <cellStyle name="千位分隔 4 6 5 5" xfId="13788"/>
    <cellStyle name="千位分隔 4 6 6" xfId="37134"/>
    <cellStyle name="千位分隔 4 6 6 2" xfId="37135"/>
    <cellStyle name="千位分隔 4 6 6 3" xfId="37136"/>
    <cellStyle name="千位分隔 4 6 6 4" xfId="37137"/>
    <cellStyle name="千位分隔 4 6 6 5" xfId="13798"/>
    <cellStyle name="千位分隔 4 6 7" xfId="37138"/>
    <cellStyle name="千位分隔 4 6 7 2" xfId="37139"/>
    <cellStyle name="千位分隔 4 6 7 3" xfId="37140"/>
    <cellStyle name="千位分隔 4 6 7 4" xfId="37141"/>
    <cellStyle name="千位分隔 4 6 7 5" xfId="13803"/>
    <cellStyle name="千位分隔 4 6 8" xfId="37142"/>
    <cellStyle name="千位分隔 4 6 8 2" xfId="37143"/>
    <cellStyle name="千位分隔 4 6 8 3" xfId="37144"/>
    <cellStyle name="千位分隔 4 6 8 4" xfId="37145"/>
    <cellStyle name="千位分隔 4 6 8 5" xfId="13819"/>
    <cellStyle name="千位分隔 4 6 9" xfId="37146"/>
    <cellStyle name="千位分隔 4 6 9 2" xfId="37147"/>
    <cellStyle name="千位分隔 4 6 9 3" xfId="37148"/>
    <cellStyle name="千位分隔 4 6 9 4" xfId="37149"/>
    <cellStyle name="千位分隔 4 6 9 5" xfId="13840"/>
    <cellStyle name="千位分隔 4 7" xfId="12419"/>
    <cellStyle name="千位分隔 4 7 10" xfId="12136"/>
    <cellStyle name="千位分隔 4 7 10 2" xfId="37150"/>
    <cellStyle name="千位分隔 4 7 10 3" xfId="37151"/>
    <cellStyle name="千位分隔 4 7 10 4" xfId="37152"/>
    <cellStyle name="千位分隔 4 7 10 5" xfId="37153"/>
    <cellStyle name="千位分隔 4 7 11" xfId="37154"/>
    <cellStyle name="千位分隔 4 7 11 2" xfId="37155"/>
    <cellStyle name="千位分隔 4 7 11 3" xfId="11546"/>
    <cellStyle name="千位分隔 4 7 11 4" xfId="11549"/>
    <cellStyle name="千位分隔 4 7 11 5" xfId="11552"/>
    <cellStyle name="千位分隔 4 7 12" xfId="37156"/>
    <cellStyle name="千位分隔 4 7 12 2" xfId="37157"/>
    <cellStyle name="千位分隔 4 7 12 3" xfId="9638"/>
    <cellStyle name="千位分隔 4 7 12 4" xfId="9643"/>
    <cellStyle name="千位分隔 4 7 12 5" xfId="9648"/>
    <cellStyle name="千位分隔 4 7 13" xfId="26741"/>
    <cellStyle name="千位分隔 4 7 13 2" xfId="9496"/>
    <cellStyle name="千位分隔 4 7 13 3" xfId="9667"/>
    <cellStyle name="千位分隔 4 7 13 4" xfId="9675"/>
    <cellStyle name="千位分隔 4 7 13 5" xfId="9683"/>
    <cellStyle name="千位分隔 4 7 14" xfId="26744"/>
    <cellStyle name="千位分隔 4 7 14 2" xfId="26748"/>
    <cellStyle name="千位分隔 4 7 14 3" xfId="26750"/>
    <cellStyle name="千位分隔 4 7 14 4" xfId="26754"/>
    <cellStyle name="千位分隔 4 7 14 5" xfId="26758"/>
    <cellStyle name="千位分隔 4 7 15" xfId="2102"/>
    <cellStyle name="千位分隔 4 7 15 2" xfId="26762"/>
    <cellStyle name="千位分隔 4 7 15 3" xfId="26764"/>
    <cellStyle name="千位分隔 4 7 15 4" xfId="26768"/>
    <cellStyle name="千位分隔 4 7 15 5" xfId="26772"/>
    <cellStyle name="千位分隔 4 7 16" xfId="2115"/>
    <cellStyle name="千位分隔 4 7 16 2" xfId="26776"/>
    <cellStyle name="千位分隔 4 7 16 3" xfId="26778"/>
    <cellStyle name="千位分隔 4 7 16 4" xfId="26782"/>
    <cellStyle name="千位分隔 4 7 16 5" xfId="26786"/>
    <cellStyle name="千位分隔 4 7 17" xfId="2136"/>
    <cellStyle name="千位分隔 4 7 17 2" xfId="26790"/>
    <cellStyle name="千位分隔 4 7 17 3" xfId="26792"/>
    <cellStyle name="千位分隔 4 7 17 4" xfId="26796"/>
    <cellStyle name="千位分隔 4 7 17 5" xfId="26800"/>
    <cellStyle name="千位分隔 4 7 18" xfId="469"/>
    <cellStyle name="千位分隔 4 7 18 2" xfId="26804"/>
    <cellStyle name="千位分隔 4 7 18 3" xfId="26806"/>
    <cellStyle name="千位分隔 4 7 18 4" xfId="26810"/>
    <cellStyle name="千位分隔 4 7 18 5" xfId="26814"/>
    <cellStyle name="千位分隔 4 7 19" xfId="26817"/>
    <cellStyle name="千位分隔 4 7 2" xfId="37159"/>
    <cellStyle name="千位分隔 4 7 2 2" xfId="37161"/>
    <cellStyle name="千位分隔 4 7 2 3" xfId="37163"/>
    <cellStyle name="千位分隔 4 7 2 4" xfId="37165"/>
    <cellStyle name="千位分隔 4 7 2 5" xfId="37166"/>
    <cellStyle name="千位分隔 4 7 3" xfId="20"/>
    <cellStyle name="千位分隔 4 7 3 2" xfId="17635"/>
    <cellStyle name="千位分隔 4 7 3 3" xfId="17642"/>
    <cellStyle name="千位分隔 4 7 3 4" xfId="37168"/>
    <cellStyle name="千位分隔 4 7 3 5" xfId="37169"/>
    <cellStyle name="千位分隔 4 7 4" xfId="37171"/>
    <cellStyle name="千位分隔 4 7 4 2" xfId="37173"/>
    <cellStyle name="千位分隔 4 7 4 3" xfId="37175"/>
    <cellStyle name="千位分隔 4 7 4 4" xfId="37177"/>
    <cellStyle name="千位分隔 4 7 4 5" xfId="37178"/>
    <cellStyle name="千位分隔 4 7 5" xfId="37179"/>
    <cellStyle name="千位分隔 4 7 5 2" xfId="37181"/>
    <cellStyle name="千位分隔 4 7 5 3" xfId="37183"/>
    <cellStyle name="千位分隔 4 7 5 4" xfId="37185"/>
    <cellStyle name="千位分隔 4 7 5 5" xfId="37186"/>
    <cellStyle name="千位分隔 4 7 6" xfId="37187"/>
    <cellStyle name="千位分隔 4 7 6 2" xfId="37189"/>
    <cellStyle name="千位分隔 4 7 6 3" xfId="37191"/>
    <cellStyle name="千位分隔 4 7 6 4" xfId="37193"/>
    <cellStyle name="千位分隔 4 7 6 5" xfId="37194"/>
    <cellStyle name="千位分隔 4 7 7" xfId="37195"/>
    <cellStyle name="千位分隔 4 7 7 2" xfId="37197"/>
    <cellStyle name="千位分隔 4 7 7 3" xfId="37199"/>
    <cellStyle name="千位分隔 4 7 7 4" xfId="37201"/>
    <cellStyle name="千位分隔 4 7 7 5" xfId="37202"/>
    <cellStyle name="千位分隔 4 7 8" xfId="37203"/>
    <cellStyle name="千位分隔 4 7 8 2" xfId="37205"/>
    <cellStyle name="千位分隔 4 7 8 3" xfId="37207"/>
    <cellStyle name="千位分隔 4 7 8 4" xfId="37209"/>
    <cellStyle name="千位分隔 4 7 8 5" xfId="37210"/>
    <cellStyle name="千位分隔 4 7 9" xfId="37211"/>
    <cellStyle name="千位分隔 4 7 9 2" xfId="37213"/>
    <cellStyle name="千位分隔 4 7 9 3" xfId="37215"/>
    <cellStyle name="千位分隔 4 7 9 4" xfId="37217"/>
    <cellStyle name="千位分隔 4 7 9 5" xfId="37218"/>
    <cellStyle name="千位分隔 4 8" xfId="37219"/>
    <cellStyle name="千位分隔 4 8 10" xfId="37220"/>
    <cellStyle name="千位分隔 4 8 10 2" xfId="37221"/>
    <cellStyle name="千位分隔 4 8 10 3" xfId="37222"/>
    <cellStyle name="千位分隔 4 8 10 4" xfId="37223"/>
    <cellStyle name="千位分隔 4 8 10 5" xfId="37224"/>
    <cellStyle name="千位分隔 4 8 11" xfId="37225"/>
    <cellStyle name="千位分隔 4 8 11 2" xfId="37226"/>
    <cellStyle name="千位分隔 4 8 11 3" xfId="37227"/>
    <cellStyle name="千位分隔 4 8 11 4" xfId="37228"/>
    <cellStyle name="千位分隔 4 8 11 5" xfId="37229"/>
    <cellStyle name="千位分隔 4 8 12" xfId="37230"/>
    <cellStyle name="千位分隔 4 8 12 2" xfId="37231"/>
    <cellStyle name="千位分隔 4 8 12 3" xfId="37232"/>
    <cellStyle name="千位分隔 4 8 12 4" xfId="37233"/>
    <cellStyle name="千位分隔 4 8 12 5" xfId="37234"/>
    <cellStyle name="千位分隔 4 8 13" xfId="27116"/>
    <cellStyle name="千位分隔 4 8 13 2" xfId="32317"/>
    <cellStyle name="千位分隔 4 8 13 3" xfId="32319"/>
    <cellStyle name="千位分隔 4 8 13 4" xfId="37235"/>
    <cellStyle name="千位分隔 4 8 13 5" xfId="36603"/>
    <cellStyle name="千位分隔 4 8 14" xfId="27119"/>
    <cellStyle name="千位分隔 4 8 14 2" xfId="32324"/>
    <cellStyle name="千位分隔 4 8 14 3" xfId="32326"/>
    <cellStyle name="千位分隔 4 8 14 4" xfId="37236"/>
    <cellStyle name="千位分隔 4 8 14 5" xfId="37237"/>
    <cellStyle name="千位分隔 4 8 15" xfId="27122"/>
    <cellStyle name="千位分隔 4 8 15 2" xfId="32329"/>
    <cellStyle name="千位分隔 4 8 15 3" xfId="32331"/>
    <cellStyle name="千位分隔 4 8 15 4" xfId="37238"/>
    <cellStyle name="千位分隔 4 8 15 5" xfId="37239"/>
    <cellStyle name="千位分隔 4 8 16" xfId="27125"/>
    <cellStyle name="千位分隔 4 8 16 2" xfId="32336"/>
    <cellStyle name="千位分隔 4 8 16 3" xfId="32338"/>
    <cellStyle name="千位分隔 4 8 16 4" xfId="37240"/>
    <cellStyle name="千位分隔 4 8 16 5" xfId="37241"/>
    <cellStyle name="千位分隔 4 8 17" xfId="37242"/>
    <cellStyle name="千位分隔 4 8 17 2" xfId="32343"/>
    <cellStyle name="千位分隔 4 8 17 3" xfId="32345"/>
    <cellStyle name="千位分隔 4 8 17 4" xfId="37243"/>
    <cellStyle name="千位分隔 4 8 17 5" xfId="37244"/>
    <cellStyle name="千位分隔 4 8 18" xfId="37245"/>
    <cellStyle name="千位分隔 4 8 18 2" xfId="32350"/>
    <cellStyle name="千位分隔 4 8 18 3" xfId="32352"/>
    <cellStyle name="千位分隔 4 8 18 4" xfId="5498"/>
    <cellStyle name="千位分隔 4 8 18 5" xfId="5517"/>
    <cellStyle name="千位分隔 4 8 19" xfId="37246"/>
    <cellStyle name="千位分隔 4 8 2" xfId="37248"/>
    <cellStyle name="千位分隔 4 8 2 2" xfId="37249"/>
    <cellStyle name="千位分隔 4 8 2 3" xfId="37250"/>
    <cellStyle name="千位分隔 4 8 2 4" xfId="37251"/>
    <cellStyle name="千位分隔 4 8 2 5" xfId="37252"/>
    <cellStyle name="千位分隔 4 8 3" xfId="37254"/>
    <cellStyle name="千位分隔 4 8 3 2" xfId="37255"/>
    <cellStyle name="千位分隔 4 8 3 3" xfId="37256"/>
    <cellStyle name="千位分隔 4 8 3 4" xfId="37257"/>
    <cellStyle name="千位分隔 4 8 3 5" xfId="37258"/>
    <cellStyle name="千位分隔 4 8 4" xfId="37260"/>
    <cellStyle name="千位分隔 4 8 4 2" xfId="37261"/>
    <cellStyle name="千位分隔 4 8 4 3" xfId="37262"/>
    <cellStyle name="千位分隔 4 8 4 4" xfId="37263"/>
    <cellStyle name="千位分隔 4 8 4 5" xfId="37264"/>
    <cellStyle name="千位分隔 4 8 5" xfId="37265"/>
    <cellStyle name="千位分隔 4 8 5 2" xfId="37266"/>
    <cellStyle name="千位分隔 4 8 5 3" xfId="37267"/>
    <cellStyle name="千位分隔 4 8 5 4" xfId="37268"/>
    <cellStyle name="千位分隔 4 8 5 5" xfId="37269"/>
    <cellStyle name="千位分隔 4 8 6" xfId="37270"/>
    <cellStyle name="千位分隔 4 8 6 2" xfId="37271"/>
    <cellStyle name="千位分隔 4 8 6 3" xfId="37272"/>
    <cellStyle name="千位分隔 4 8 6 4" xfId="37273"/>
    <cellStyle name="千位分隔 4 8 6 5" xfId="37274"/>
    <cellStyle name="千位分隔 4 8 7" xfId="37275"/>
    <cellStyle name="千位分隔 4 8 7 2" xfId="37276"/>
    <cellStyle name="千位分隔 4 8 7 3" xfId="37277"/>
    <cellStyle name="千位分隔 4 8 7 4" xfId="37278"/>
    <cellStyle name="千位分隔 4 8 7 5" xfId="37279"/>
    <cellStyle name="千位分隔 4 8 8" xfId="37280"/>
    <cellStyle name="千位分隔 4 8 8 2" xfId="37281"/>
    <cellStyle name="千位分隔 4 8 8 3" xfId="37282"/>
    <cellStyle name="千位分隔 4 8 8 4" xfId="37283"/>
    <cellStyle name="千位分隔 4 8 8 5" xfId="37284"/>
    <cellStyle name="千位分隔 4 8 9" xfId="37285"/>
    <cellStyle name="千位分隔 4 8 9 2" xfId="37286"/>
    <cellStyle name="千位分隔 4 8 9 3" xfId="37287"/>
    <cellStyle name="千位分隔 4 8 9 4" xfId="37288"/>
    <cellStyle name="千位分隔 4 8 9 5" xfId="37289"/>
    <cellStyle name="千位分隔 4 9" xfId="37290"/>
    <cellStyle name="千位分隔 4 9 10" xfId="37292"/>
    <cellStyle name="千位分隔 4 9 10 2" xfId="37294"/>
    <cellStyle name="千位分隔 4 9 10 3" xfId="37296"/>
    <cellStyle name="千位分隔 4 9 10 4" xfId="37298"/>
    <cellStyle name="千位分隔 4 9 10 5" xfId="37299"/>
    <cellStyle name="千位分隔 4 9 11" xfId="37300"/>
    <cellStyle name="千位分隔 4 9 11 2" xfId="37302"/>
    <cellStyle name="千位分隔 4 9 11 3" xfId="37304"/>
    <cellStyle name="千位分隔 4 9 11 4" xfId="37306"/>
    <cellStyle name="千位分隔 4 9 11 5" xfId="37307"/>
    <cellStyle name="千位分隔 4 9 12" xfId="37308"/>
    <cellStyle name="千位分隔 4 9 12 2" xfId="37310"/>
    <cellStyle name="千位分隔 4 9 12 3" xfId="37312"/>
    <cellStyle name="千位分隔 4 9 12 4" xfId="37314"/>
    <cellStyle name="千位分隔 4 9 12 5" xfId="37315"/>
    <cellStyle name="千位分隔 4 9 13" xfId="37316"/>
    <cellStyle name="千位分隔 4 9 13 2" xfId="12176"/>
    <cellStyle name="千位分隔 4 9 13 3" xfId="32600"/>
    <cellStyle name="千位分隔 4 9 13 4" xfId="37317"/>
    <cellStyle name="千位分隔 4 9 13 5" xfId="37291"/>
    <cellStyle name="千位分隔 4 9 14" xfId="37318"/>
    <cellStyle name="千位分隔 4 9 14 2" xfId="32604"/>
    <cellStyle name="千位分隔 4 9 14 3" xfId="32606"/>
    <cellStyle name="千位分隔 4 9 14 4" xfId="37319"/>
    <cellStyle name="千位分隔 4 9 14 5" xfId="37320"/>
    <cellStyle name="千位分隔 4 9 15" xfId="37321"/>
    <cellStyle name="千位分隔 4 9 15 2" xfId="32609"/>
    <cellStyle name="千位分隔 4 9 15 3" xfId="32611"/>
    <cellStyle name="千位分隔 4 9 15 4" xfId="37322"/>
    <cellStyle name="千位分隔 4 9 15 5" xfId="37323"/>
    <cellStyle name="千位分隔 4 9 16" xfId="37324"/>
    <cellStyle name="千位分隔 4 9 16 2" xfId="32615"/>
    <cellStyle name="千位分隔 4 9 16 3" xfId="32617"/>
    <cellStyle name="千位分隔 4 9 16 4" xfId="37325"/>
    <cellStyle name="千位分隔 4 9 16 5" xfId="37326"/>
    <cellStyle name="千位分隔 4 9 17" xfId="37327"/>
    <cellStyle name="千位分隔 4 9 17 2" xfId="32621"/>
    <cellStyle name="千位分隔 4 9 17 3" xfId="32623"/>
    <cellStyle name="千位分隔 4 9 17 4" xfId="37328"/>
    <cellStyle name="千位分隔 4 9 17 5" xfId="37329"/>
    <cellStyle name="千位分隔 4 9 18" xfId="37330"/>
    <cellStyle name="千位分隔 4 9 18 2" xfId="32627"/>
    <cellStyle name="千位分隔 4 9 18 3" xfId="32629"/>
    <cellStyle name="千位分隔 4 9 18 4" xfId="37331"/>
    <cellStyle name="千位分隔 4 9 18 5" xfId="37332"/>
    <cellStyle name="千位分隔 4 9 19" xfId="37333"/>
    <cellStyle name="千位分隔 4 9 2" xfId="37335"/>
    <cellStyle name="千位分隔 4 9 2 2" xfId="37336"/>
    <cellStyle name="千位分隔 4 9 2 3" xfId="37337"/>
    <cellStyle name="千位分隔 4 9 2 4" xfId="37338"/>
    <cellStyle name="千位分隔 4 9 2 5" xfId="37340"/>
    <cellStyle name="千位分隔 4 9 3" xfId="37342"/>
    <cellStyle name="千位分隔 4 9 3 2" xfId="37343"/>
    <cellStyle name="千位分隔 4 9 3 3" xfId="326"/>
    <cellStyle name="千位分隔 4 9 3 4" xfId="37344"/>
    <cellStyle name="千位分隔 4 9 3 5" xfId="37346"/>
    <cellStyle name="千位分隔 4 9 4" xfId="37348"/>
    <cellStyle name="千位分隔 4 9 4 2" xfId="37349"/>
    <cellStyle name="千位分隔 4 9 4 3" xfId="37350"/>
    <cellStyle name="千位分隔 4 9 4 4" xfId="37351"/>
    <cellStyle name="千位分隔 4 9 4 5" xfId="37353"/>
    <cellStyle name="千位分隔 4 9 5" xfId="37354"/>
    <cellStyle name="千位分隔 4 9 5 2" xfId="37355"/>
    <cellStyle name="千位分隔 4 9 5 3" xfId="37356"/>
    <cellStyle name="千位分隔 4 9 5 4" xfId="37357"/>
    <cellStyle name="千位分隔 4 9 5 5" xfId="37358"/>
    <cellStyle name="千位分隔 4 9 6" xfId="37359"/>
    <cellStyle name="千位分隔 4 9 6 2" xfId="37360"/>
    <cellStyle name="千位分隔 4 9 6 3" xfId="37361"/>
    <cellStyle name="千位分隔 4 9 6 4" xfId="37362"/>
    <cellStyle name="千位分隔 4 9 6 5" xfId="37363"/>
    <cellStyle name="千位分隔 4 9 7" xfId="37364"/>
    <cellStyle name="千位分隔 4 9 7 2" xfId="37365"/>
    <cellStyle name="千位分隔 4 9 7 3" xfId="37366"/>
    <cellStyle name="千位分隔 4 9 7 4" xfId="37367"/>
    <cellStyle name="千位分隔 4 9 7 5" xfId="37368"/>
    <cellStyle name="千位分隔 4 9 8" xfId="37369"/>
    <cellStyle name="千位分隔 4 9 8 2" xfId="37370"/>
    <cellStyle name="千位分隔 4 9 8 3" xfId="37371"/>
    <cellStyle name="千位分隔 4 9 8 4" xfId="7852"/>
    <cellStyle name="千位分隔 4 9 8 5" xfId="7857"/>
    <cellStyle name="千位分隔 4 9 9" xfId="37372"/>
    <cellStyle name="千位分隔 4 9 9 2" xfId="37373"/>
    <cellStyle name="千位分隔 4 9 9 3" xfId="37374"/>
    <cellStyle name="千位分隔 4 9 9 4" xfId="7875"/>
    <cellStyle name="千位分隔 4 9 9 5" xfId="7883"/>
    <cellStyle name="千位分隔 5" xfId="9876"/>
    <cellStyle name="千位分隔 5 10" xfId="37375"/>
    <cellStyle name="千位分隔 5 10 10" xfId="7146"/>
    <cellStyle name="千位分隔 5 10 10 2" xfId="37376"/>
    <cellStyle name="千位分隔 5 10 10 3" xfId="6854"/>
    <cellStyle name="千位分隔 5 10 10 4" xfId="6886"/>
    <cellStyle name="千位分隔 5 10 10 5" xfId="6930"/>
    <cellStyle name="千位分隔 5 10 11" xfId="37377"/>
    <cellStyle name="千位分隔 5 10 11 2" xfId="37378"/>
    <cellStyle name="千位分隔 5 10 11 3" xfId="18224"/>
    <cellStyle name="千位分隔 5 10 11 4" xfId="18226"/>
    <cellStyle name="千位分隔 5 10 11 5" xfId="18228"/>
    <cellStyle name="千位分隔 5 10 12" xfId="37379"/>
    <cellStyle name="千位分隔 5 10 12 2" xfId="37380"/>
    <cellStyle name="千位分隔 5 10 12 3" xfId="18232"/>
    <cellStyle name="千位分隔 5 10 12 4" xfId="18234"/>
    <cellStyle name="千位分隔 5 10 12 5" xfId="18236"/>
    <cellStyle name="千位分隔 5 10 13" xfId="37381"/>
    <cellStyle name="千位分隔 5 10 13 2" xfId="37382"/>
    <cellStyle name="千位分隔 5 10 13 3" xfId="18240"/>
    <cellStyle name="千位分隔 5 10 13 4" xfId="18243"/>
    <cellStyle name="千位分隔 5 10 13 5" xfId="18246"/>
    <cellStyle name="千位分隔 5 10 14" xfId="37383"/>
    <cellStyle name="千位分隔 5 10 14 2" xfId="37384"/>
    <cellStyle name="千位分隔 5 10 14 3" xfId="18253"/>
    <cellStyle name="千位分隔 5 10 14 4" xfId="18256"/>
    <cellStyle name="千位分隔 5 10 14 5" xfId="18259"/>
    <cellStyle name="千位分隔 5 10 15" xfId="37385"/>
    <cellStyle name="千位分隔 5 10 15 2" xfId="37386"/>
    <cellStyle name="千位分隔 5 10 15 3" xfId="11659"/>
    <cellStyle name="千位分隔 5 10 15 4" xfId="11669"/>
    <cellStyle name="千位分隔 5 10 15 5" xfId="18265"/>
    <cellStyle name="千位分隔 5 10 16" xfId="37387"/>
    <cellStyle name="千位分隔 5 10 16 2" xfId="37388"/>
    <cellStyle name="千位分隔 5 10 16 3" xfId="11684"/>
    <cellStyle name="千位分隔 5 10 16 4" xfId="11693"/>
    <cellStyle name="千位分隔 5 10 16 5" xfId="29348"/>
    <cellStyle name="千位分隔 5 10 17" xfId="37389"/>
    <cellStyle name="千位分隔 5 10 17 2" xfId="37390"/>
    <cellStyle name="千位分隔 5 10 17 3" xfId="11704"/>
    <cellStyle name="千位分隔 5 10 17 4" xfId="11712"/>
    <cellStyle name="千位分隔 5 10 17 5" xfId="29352"/>
    <cellStyle name="千位分隔 5 10 18" xfId="37391"/>
    <cellStyle name="千位分隔 5 10 18 2" xfId="37392"/>
    <cellStyle name="千位分隔 5 10 18 3" xfId="11722"/>
    <cellStyle name="千位分隔 5 10 18 4" xfId="11730"/>
    <cellStyle name="千位分隔 5 10 18 5" xfId="3626"/>
    <cellStyle name="千位分隔 5 10 19" xfId="37393"/>
    <cellStyle name="千位分隔 5 10 2" xfId="37394"/>
    <cellStyle name="千位分隔 5 10 2 2" xfId="37395"/>
    <cellStyle name="千位分隔 5 10 2 3" xfId="37396"/>
    <cellStyle name="千位分隔 5 10 2 4" xfId="37397"/>
    <cellStyle name="千位分隔 5 10 2 5" xfId="37398"/>
    <cellStyle name="千位分隔 5 10 3" xfId="37399"/>
    <cellStyle name="千位分隔 5 10 3 2" xfId="37400"/>
    <cellStyle name="千位分隔 5 10 3 3" xfId="37401"/>
    <cellStyle name="千位分隔 5 10 3 4" xfId="37402"/>
    <cellStyle name="千位分隔 5 10 3 5" xfId="37403"/>
    <cellStyle name="千位分隔 5 10 4" xfId="37404"/>
    <cellStyle name="千位分隔 5 10 4 2" xfId="29996"/>
    <cellStyle name="千位分隔 5 10 4 3" xfId="30001"/>
    <cellStyle name="千位分隔 5 10 4 4" xfId="37405"/>
    <cellStyle name="千位分隔 5 10 4 5" xfId="37406"/>
    <cellStyle name="千位分隔 5 10 5" xfId="37407"/>
    <cellStyle name="千位分隔 5 10 5 2" xfId="30008"/>
    <cellStyle name="千位分隔 5 10 5 3" xfId="30013"/>
    <cellStyle name="千位分隔 5 10 5 4" xfId="37408"/>
    <cellStyle name="千位分隔 5 10 5 5" xfId="37409"/>
    <cellStyle name="千位分隔 5 10 6" xfId="37410"/>
    <cellStyle name="千位分隔 5 10 6 2" xfId="30020"/>
    <cellStyle name="千位分隔 5 10 6 3" xfId="30025"/>
    <cellStyle name="千位分隔 5 10 6 4" xfId="37411"/>
    <cellStyle name="千位分隔 5 10 6 5" xfId="37412"/>
    <cellStyle name="千位分隔 5 10 7" xfId="37413"/>
    <cellStyle name="千位分隔 5 10 7 2" xfId="30032"/>
    <cellStyle name="千位分隔 5 10 7 3" xfId="30037"/>
    <cellStyle name="千位分隔 5 10 7 4" xfId="37414"/>
    <cellStyle name="千位分隔 5 10 7 5" xfId="37415"/>
    <cellStyle name="千位分隔 5 10 8" xfId="37416"/>
    <cellStyle name="千位分隔 5 10 8 2" xfId="30044"/>
    <cellStyle name="千位分隔 5 10 8 3" xfId="30049"/>
    <cellStyle name="千位分隔 5 10 8 4" xfId="37417"/>
    <cellStyle name="千位分隔 5 10 8 5" xfId="37418"/>
    <cellStyle name="千位分隔 5 10 9" xfId="37419"/>
    <cellStyle name="千位分隔 5 10 9 2" xfId="30056"/>
    <cellStyle name="千位分隔 5 10 9 3" xfId="30061"/>
    <cellStyle name="千位分隔 5 10 9 4" xfId="37420"/>
    <cellStyle name="千位分隔 5 10 9 5" xfId="37421"/>
    <cellStyle name="千位分隔 5 11" xfId="37422"/>
    <cellStyle name="千位分隔 5 11 2" xfId="37423"/>
    <cellStyle name="千位分隔 5 11 3" xfId="37424"/>
    <cellStyle name="千位分隔 5 11 4" xfId="37425"/>
    <cellStyle name="千位分隔 5 11 5" xfId="37426"/>
    <cellStyle name="千位分隔 5 12" xfId="37427"/>
    <cellStyle name="千位分隔 5 12 2" xfId="37428"/>
    <cellStyle name="千位分隔 5 12 3" xfId="37429"/>
    <cellStyle name="千位分隔 5 12 4" xfId="37430"/>
    <cellStyle name="千位分隔 5 12 5" xfId="37431"/>
    <cellStyle name="千位分隔 5 13" xfId="37432"/>
    <cellStyle name="千位分隔 5 13 2" xfId="37433"/>
    <cellStyle name="千位分隔 5 13 3" xfId="37434"/>
    <cellStyle name="千位分隔 5 13 4" xfId="37435"/>
    <cellStyle name="千位分隔 5 13 5" xfId="37436"/>
    <cellStyle name="千位分隔 5 14" xfId="37437"/>
    <cellStyle name="千位分隔 5 14 2" xfId="29171"/>
    <cellStyle name="千位分隔 5 14 3" xfId="4317"/>
    <cellStyle name="千位分隔 5 14 4" xfId="4324"/>
    <cellStyle name="千位分隔 5 14 5" xfId="4332"/>
    <cellStyle name="千位分隔 5 15" xfId="37439"/>
    <cellStyle name="千位分隔 5 15 2" xfId="37441"/>
    <cellStyle name="千位分隔 5 15 3" xfId="37443"/>
    <cellStyle name="千位分隔 5 15 4" xfId="37445"/>
    <cellStyle name="千位分隔 5 15 5" xfId="37447"/>
    <cellStyle name="千位分隔 5 16" xfId="37449"/>
    <cellStyle name="千位分隔 5 16 2" xfId="37451"/>
    <cellStyle name="千位分隔 5 16 3" xfId="37453"/>
    <cellStyle name="千位分隔 5 16 4" xfId="37455"/>
    <cellStyle name="千位分隔 5 16 5" xfId="37457"/>
    <cellStyle name="千位分隔 5 17" xfId="37459"/>
    <cellStyle name="千位分隔 5 17 2" xfId="37461"/>
    <cellStyle name="千位分隔 5 17 3" xfId="37463"/>
    <cellStyle name="千位分隔 5 17 4" xfId="37465"/>
    <cellStyle name="千位分隔 5 17 5" xfId="37467"/>
    <cellStyle name="千位分隔 5 18" xfId="37469"/>
    <cellStyle name="千位分隔 5 18 2" xfId="37471"/>
    <cellStyle name="千位分隔 5 18 3" xfId="37473"/>
    <cellStyle name="千位分隔 5 18 4" xfId="37475"/>
    <cellStyle name="千位分隔 5 18 5" xfId="37477"/>
    <cellStyle name="千位分隔 5 19" xfId="37479"/>
    <cellStyle name="千位分隔 5 19 2" xfId="29216"/>
    <cellStyle name="千位分隔 5 19 3" xfId="29219"/>
    <cellStyle name="千位分隔 5 19 4" xfId="19316"/>
    <cellStyle name="千位分隔 5 19 5" xfId="19321"/>
    <cellStyle name="千位分隔 5 2" xfId="37480"/>
    <cellStyle name="千位分隔 5 2 10" xfId="37481"/>
    <cellStyle name="千位分隔 5 2 10 2" xfId="37482"/>
    <cellStyle name="千位分隔 5 2 10 3" xfId="37483"/>
    <cellStyle name="千位分隔 5 2 10 4" xfId="37484"/>
    <cellStyle name="千位分隔 5 2 10 5" xfId="37485"/>
    <cellStyle name="千位分隔 5 2 11" xfId="37486"/>
    <cellStyle name="千位分隔 5 2 11 2" xfId="37487"/>
    <cellStyle name="千位分隔 5 2 11 3" xfId="37488"/>
    <cellStyle name="千位分隔 5 2 11 4" xfId="37489"/>
    <cellStyle name="千位分隔 5 2 11 5" xfId="37490"/>
    <cellStyle name="千位分隔 5 2 12" xfId="37491"/>
    <cellStyle name="千位分隔 5 2 12 2" xfId="37492"/>
    <cellStyle name="千位分隔 5 2 12 3" xfId="37493"/>
    <cellStyle name="千位分隔 5 2 12 4" xfId="37494"/>
    <cellStyle name="千位分隔 5 2 12 5" xfId="37495"/>
    <cellStyle name="千位分隔 5 2 13" xfId="16016"/>
    <cellStyle name="千位分隔 5 2 13 2" xfId="37496"/>
    <cellStyle name="千位分隔 5 2 13 3" xfId="37497"/>
    <cellStyle name="千位分隔 5 2 13 4" xfId="37498"/>
    <cellStyle name="千位分隔 5 2 13 5" xfId="37499"/>
    <cellStyle name="千位分隔 5 2 14" xfId="16020"/>
    <cellStyle name="千位分隔 5 2 14 2" xfId="37500"/>
    <cellStyle name="千位分隔 5 2 14 3" xfId="37501"/>
    <cellStyle name="千位分隔 5 2 14 4" xfId="37502"/>
    <cellStyle name="千位分隔 5 2 14 5" xfId="37503"/>
    <cellStyle name="千位分隔 5 2 15" xfId="16508"/>
    <cellStyle name="千位分隔 5 2 15 2" xfId="37504"/>
    <cellStyle name="千位分隔 5 2 15 3" xfId="37505"/>
    <cellStyle name="千位分隔 5 2 15 4" xfId="37506"/>
    <cellStyle name="千位分隔 5 2 15 5" xfId="37507"/>
    <cellStyle name="千位分隔 5 2 16" xfId="16511"/>
    <cellStyle name="千位分隔 5 2 16 2" xfId="37508"/>
    <cellStyle name="千位分隔 5 2 16 3" xfId="37509"/>
    <cellStyle name="千位分隔 5 2 16 4" xfId="37510"/>
    <cellStyle name="千位分隔 5 2 16 5" xfId="37511"/>
    <cellStyle name="千位分隔 5 2 17" xfId="37512"/>
    <cellStyle name="千位分隔 5 2 17 2" xfId="37513"/>
    <cellStyle name="千位分隔 5 2 17 3" xfId="37514"/>
    <cellStyle name="千位分隔 5 2 17 4" xfId="37515"/>
    <cellStyle name="千位分隔 5 2 17 5" xfId="37516"/>
    <cellStyle name="千位分隔 5 2 18" xfId="37517"/>
    <cellStyle name="千位分隔 5 2 18 2" xfId="37518"/>
    <cellStyle name="千位分隔 5 2 18 3" xfId="37519"/>
    <cellStyle name="千位分隔 5 2 18 4" xfId="37520"/>
    <cellStyle name="千位分隔 5 2 18 5" xfId="37521"/>
    <cellStyle name="千位分隔 5 2 19" xfId="37522"/>
    <cellStyle name="千位分隔 5 2 2" xfId="37523"/>
    <cellStyle name="千位分隔 5 2 2 2" xfId="37524"/>
    <cellStyle name="千位分隔 5 2 2 3" xfId="37525"/>
    <cellStyle name="千位分隔 5 2 2 4" xfId="37526"/>
    <cellStyle name="千位分隔 5 2 2 5" xfId="37527"/>
    <cellStyle name="千位分隔 5 2 3" xfId="37528"/>
    <cellStyle name="千位分隔 5 2 3 2" xfId="37529"/>
    <cellStyle name="千位分隔 5 2 3 3" xfId="11564"/>
    <cellStyle name="千位分隔 5 2 3 4" xfId="11587"/>
    <cellStyle name="千位分隔 5 2 3 5" xfId="11607"/>
    <cellStyle name="千位分隔 5 2 4" xfId="37530"/>
    <cellStyle name="千位分隔 5 2 4 2" xfId="37531"/>
    <cellStyle name="千位分隔 5 2 4 3" xfId="37532"/>
    <cellStyle name="千位分隔 5 2 4 4" xfId="37533"/>
    <cellStyle name="千位分隔 5 2 4 5" xfId="37534"/>
    <cellStyle name="千位分隔 5 2 5" xfId="37535"/>
    <cellStyle name="千位分隔 5 2 5 2" xfId="37536"/>
    <cellStyle name="千位分隔 5 2 5 3" xfId="37537"/>
    <cellStyle name="千位分隔 5 2 5 4" xfId="37538"/>
    <cellStyle name="千位分隔 5 2 5 5" xfId="37539"/>
    <cellStyle name="千位分隔 5 2 6" xfId="37540"/>
    <cellStyle name="千位分隔 5 2 6 2" xfId="37541"/>
    <cellStyle name="千位分隔 5 2 6 3" xfId="37542"/>
    <cellStyle name="千位分隔 5 2 6 4" xfId="37543"/>
    <cellStyle name="千位分隔 5 2 6 5" xfId="37544"/>
    <cellStyle name="千位分隔 5 2 7" xfId="37545"/>
    <cellStyle name="千位分隔 5 2 7 2" xfId="37546"/>
    <cellStyle name="千位分隔 5 2 7 3" xfId="37547"/>
    <cellStyle name="千位分隔 5 2 7 4" xfId="37548"/>
    <cellStyle name="千位分隔 5 2 7 5" xfId="37549"/>
    <cellStyle name="千位分隔 5 2 8" xfId="37550"/>
    <cellStyle name="千位分隔 5 2 8 2" xfId="37551"/>
    <cellStyle name="千位分隔 5 2 8 3" xfId="37552"/>
    <cellStyle name="千位分隔 5 2 8 4" xfId="37554"/>
    <cellStyle name="千位分隔 5 2 8 5" xfId="37556"/>
    <cellStyle name="千位分隔 5 2 9" xfId="37557"/>
    <cellStyle name="千位分隔 5 2 9 2" xfId="37558"/>
    <cellStyle name="千位分隔 5 2 9 3" xfId="37559"/>
    <cellStyle name="千位分隔 5 2 9 4" xfId="37561"/>
    <cellStyle name="千位分隔 5 2 9 5" xfId="37563"/>
    <cellStyle name="千位分隔 5 20" xfId="37438"/>
    <cellStyle name="千位分隔 5 20 2" xfId="37440"/>
    <cellStyle name="千位分隔 5 20 3" xfId="37442"/>
    <cellStyle name="千位分隔 5 20 4" xfId="37444"/>
    <cellStyle name="千位分隔 5 20 5" xfId="37446"/>
    <cellStyle name="千位分隔 5 21" xfId="37448"/>
    <cellStyle name="千位分隔 5 21 2" xfId="37450"/>
    <cellStyle name="千位分隔 5 21 3" xfId="37452"/>
    <cellStyle name="千位分隔 5 21 4" xfId="37454"/>
    <cellStyle name="千位分隔 5 21 5" xfId="37456"/>
    <cellStyle name="千位分隔 5 22" xfId="37458"/>
    <cellStyle name="千位分隔 5 22 2" xfId="37460"/>
    <cellStyle name="千位分隔 5 22 3" xfId="37462"/>
    <cellStyle name="千位分隔 5 22 4" xfId="37464"/>
    <cellStyle name="千位分隔 5 22 5" xfId="37466"/>
    <cellStyle name="千位分隔 5 23" xfId="37468"/>
    <cellStyle name="千位分隔 5 23 2" xfId="37470"/>
    <cellStyle name="千位分隔 5 23 3" xfId="37472"/>
    <cellStyle name="千位分隔 5 23 4" xfId="37474"/>
    <cellStyle name="千位分隔 5 23 5" xfId="37476"/>
    <cellStyle name="千位分隔 5 24" xfId="37478"/>
    <cellStyle name="千位分隔 5 24 2" xfId="29215"/>
    <cellStyle name="千位分隔 5 24 3" xfId="29218"/>
    <cellStyle name="千位分隔 5 24 4" xfId="19315"/>
    <cellStyle name="千位分隔 5 24 5" xfId="19320"/>
    <cellStyle name="千位分隔 5 25" xfId="37564"/>
    <cellStyle name="千位分隔 5 25 2" xfId="37565"/>
    <cellStyle name="千位分隔 5 25 3" xfId="37566"/>
    <cellStyle name="千位分隔 5 25 4" xfId="19335"/>
    <cellStyle name="千位分隔 5 25 5" xfId="7362"/>
    <cellStyle name="千位分隔 5 26" xfId="37567"/>
    <cellStyle name="千位分隔 5 26 2" xfId="37568"/>
    <cellStyle name="千位分隔 5 26 3" xfId="37569"/>
    <cellStyle name="千位分隔 5 26 4" xfId="19348"/>
    <cellStyle name="千位分隔 5 26 5" xfId="19351"/>
    <cellStyle name="千位分隔 5 27" xfId="37570"/>
    <cellStyle name="千位分隔 5 27 2" xfId="37571"/>
    <cellStyle name="千位分隔 5 27 3" xfId="37572"/>
    <cellStyle name="千位分隔 5 27 4" xfId="19360"/>
    <cellStyle name="千位分隔 5 27 5" xfId="19363"/>
    <cellStyle name="千位分隔 5 28" xfId="37573"/>
    <cellStyle name="千位分隔 5 3" xfId="37574"/>
    <cellStyle name="千位分隔 5 3 10" xfId="37575"/>
    <cellStyle name="千位分隔 5 3 10 2" xfId="37576"/>
    <cellStyle name="千位分隔 5 3 10 3" xfId="37577"/>
    <cellStyle name="千位分隔 5 3 10 4" xfId="37578"/>
    <cellStyle name="千位分隔 5 3 10 5" xfId="37579"/>
    <cellStyle name="千位分隔 5 3 11" xfId="37580"/>
    <cellStyle name="千位分隔 5 3 11 2" xfId="37581"/>
    <cellStyle name="千位分隔 5 3 11 3" xfId="37582"/>
    <cellStyle name="千位分隔 5 3 11 4" xfId="37583"/>
    <cellStyle name="千位分隔 5 3 11 5" xfId="37584"/>
    <cellStyle name="千位分隔 5 3 12" xfId="37585"/>
    <cellStyle name="千位分隔 5 3 12 2" xfId="37586"/>
    <cellStyle name="千位分隔 5 3 12 3" xfId="37587"/>
    <cellStyle name="千位分隔 5 3 12 4" xfId="37588"/>
    <cellStyle name="千位分隔 5 3 12 5" xfId="37589"/>
    <cellStyle name="千位分隔 5 3 13" xfId="16070"/>
    <cellStyle name="千位分隔 5 3 13 2" xfId="37590"/>
    <cellStyle name="千位分隔 5 3 13 3" xfId="37591"/>
    <cellStyle name="千位分隔 5 3 13 4" xfId="37592"/>
    <cellStyle name="千位分隔 5 3 13 5" xfId="37593"/>
    <cellStyle name="千位分隔 5 3 14" xfId="16076"/>
    <cellStyle name="千位分隔 5 3 14 2" xfId="37594"/>
    <cellStyle name="千位分隔 5 3 14 3" xfId="37595"/>
    <cellStyle name="千位分隔 5 3 14 4" xfId="37596"/>
    <cellStyle name="千位分隔 5 3 14 5" xfId="37597"/>
    <cellStyle name="千位分隔 5 3 15" xfId="993"/>
    <cellStyle name="千位分隔 5 3 15 2" xfId="37598"/>
    <cellStyle name="千位分隔 5 3 15 3" xfId="37599"/>
    <cellStyle name="千位分隔 5 3 15 4" xfId="37600"/>
    <cellStyle name="千位分隔 5 3 15 5" xfId="37601"/>
    <cellStyle name="千位分隔 5 3 16" xfId="1011"/>
    <cellStyle name="千位分隔 5 3 16 2" xfId="37602"/>
    <cellStyle name="千位分隔 5 3 16 3" xfId="37603"/>
    <cellStyle name="千位分隔 5 3 16 4" xfId="502"/>
    <cellStyle name="千位分隔 5 3 16 5" xfId="66"/>
    <cellStyle name="千位分隔 5 3 17" xfId="1037"/>
    <cellStyle name="千位分隔 5 3 17 2" xfId="37604"/>
    <cellStyle name="千位分隔 5 3 17 3" xfId="37605"/>
    <cellStyle name="千位分隔 5 3 17 4" xfId="37606"/>
    <cellStyle name="千位分隔 5 3 17 5" xfId="37607"/>
    <cellStyle name="千位分隔 5 3 18" xfId="2548"/>
    <cellStyle name="千位分隔 5 3 18 2" xfId="37608"/>
    <cellStyle name="千位分隔 5 3 18 3" xfId="37609"/>
    <cellStyle name="千位分隔 5 3 18 4" xfId="37610"/>
    <cellStyle name="千位分隔 5 3 18 5" xfId="37611"/>
    <cellStyle name="千位分隔 5 3 19" xfId="37612"/>
    <cellStyle name="千位分隔 5 3 2" xfId="37613"/>
    <cellStyle name="千位分隔 5 3 2 2" xfId="37614"/>
    <cellStyle name="千位分隔 5 3 2 3" xfId="37615"/>
    <cellStyle name="千位分隔 5 3 2 4" xfId="37616"/>
    <cellStyle name="千位分隔 5 3 2 5" xfId="37617"/>
    <cellStyle name="千位分隔 5 3 3" xfId="37618"/>
    <cellStyle name="千位分隔 5 3 3 2" xfId="37619"/>
    <cellStyle name="千位分隔 5 3 3 3" xfId="37620"/>
    <cellStyle name="千位分隔 5 3 3 4" xfId="37621"/>
    <cellStyle name="千位分隔 5 3 3 5" xfId="37622"/>
    <cellStyle name="千位分隔 5 3 4" xfId="37623"/>
    <cellStyle name="千位分隔 5 3 4 2" xfId="37624"/>
    <cellStyle name="千位分隔 5 3 4 3" xfId="37625"/>
    <cellStyle name="千位分隔 5 3 4 4" xfId="37626"/>
    <cellStyle name="千位分隔 5 3 4 5" xfId="37627"/>
    <cellStyle name="千位分隔 5 3 5" xfId="37628"/>
    <cellStyle name="千位分隔 5 3 5 2" xfId="37629"/>
    <cellStyle name="千位分隔 5 3 5 3" xfId="37630"/>
    <cellStyle name="千位分隔 5 3 5 4" xfId="37631"/>
    <cellStyle name="千位分隔 5 3 5 5" xfId="37632"/>
    <cellStyle name="千位分隔 5 3 6" xfId="37633"/>
    <cellStyle name="千位分隔 5 3 6 2" xfId="37634"/>
    <cellStyle name="千位分隔 5 3 6 3" xfId="37635"/>
    <cellStyle name="千位分隔 5 3 6 4" xfId="37636"/>
    <cellStyle name="千位分隔 5 3 6 5" xfId="37637"/>
    <cellStyle name="千位分隔 5 3 7" xfId="37638"/>
    <cellStyle name="千位分隔 5 3 7 2" xfId="37639"/>
    <cellStyle name="千位分隔 5 3 7 3" xfId="37640"/>
    <cellStyle name="千位分隔 5 3 7 4" xfId="37641"/>
    <cellStyle name="千位分隔 5 3 7 5" xfId="37642"/>
    <cellStyle name="千位分隔 5 3 8" xfId="37643"/>
    <cellStyle name="千位分隔 5 3 8 2" xfId="37644"/>
    <cellStyle name="千位分隔 5 3 8 3" xfId="37645"/>
    <cellStyle name="千位分隔 5 3 8 4" xfId="37646"/>
    <cellStyle name="千位分隔 5 3 8 5" xfId="37647"/>
    <cellStyle name="千位分隔 5 3 9" xfId="37648"/>
    <cellStyle name="千位分隔 5 3 9 2" xfId="37649"/>
    <cellStyle name="千位分隔 5 3 9 3" xfId="37650"/>
    <cellStyle name="千位分隔 5 3 9 4" xfId="37651"/>
    <cellStyle name="千位分隔 5 3 9 5" xfId="37652"/>
    <cellStyle name="千位分隔 5 4" xfId="9372"/>
    <cellStyle name="千位分隔 5 4 10" xfId="37653"/>
    <cellStyle name="千位分隔 5 4 10 2" xfId="939"/>
    <cellStyle name="千位分隔 5 4 10 3" xfId="30210"/>
    <cellStyle name="千位分隔 5 4 10 4" xfId="13949"/>
    <cellStyle name="千位分隔 5 4 10 5" xfId="13951"/>
    <cellStyle name="千位分隔 5 4 11" xfId="37654"/>
    <cellStyle name="千位分隔 5 4 11 2" xfId="965"/>
    <cellStyle name="千位分隔 5 4 11 3" xfId="23994"/>
    <cellStyle name="千位分隔 5 4 11 4" xfId="13955"/>
    <cellStyle name="千位分隔 5 4 11 5" xfId="7155"/>
    <cellStyle name="千位分隔 5 4 12" xfId="37655"/>
    <cellStyle name="千位分隔 5 4 12 2" xfId="37656"/>
    <cellStyle name="千位分隔 5 4 12 3" xfId="37657"/>
    <cellStyle name="千位分隔 5 4 12 4" xfId="3695"/>
    <cellStyle name="千位分隔 5 4 12 5" xfId="3742"/>
    <cellStyle name="千位分隔 5 4 13" xfId="18066"/>
    <cellStyle name="千位分隔 5 4 13 2" xfId="37658"/>
    <cellStyle name="千位分隔 5 4 13 3" xfId="37659"/>
    <cellStyle name="千位分隔 5 4 13 4" xfId="13960"/>
    <cellStyle name="千位分隔 5 4 13 5" xfId="13962"/>
    <cellStyle name="千位分隔 5 4 14" xfId="18070"/>
    <cellStyle name="千位分隔 5 4 14 2" xfId="37660"/>
    <cellStyle name="千位分隔 5 4 14 3" xfId="37661"/>
    <cellStyle name="千位分隔 5 4 14 4" xfId="6383"/>
    <cellStyle name="千位分隔 5 4 14 5" xfId="6399"/>
    <cellStyle name="千位分隔 5 4 15" xfId="18074"/>
    <cellStyle name="千位分隔 5 4 15 2" xfId="37662"/>
    <cellStyle name="千位分隔 5 4 15 3" xfId="37663"/>
    <cellStyle name="千位分隔 5 4 15 4" xfId="4342"/>
    <cellStyle name="千位分隔 5 4 15 5" xfId="4348"/>
    <cellStyle name="千位分隔 5 4 16" xfId="18076"/>
    <cellStyle name="千位分隔 5 4 16 2" xfId="22599"/>
    <cellStyle name="千位分隔 5 4 16 3" xfId="24010"/>
    <cellStyle name="千位分隔 5 4 16 4" xfId="24017"/>
    <cellStyle name="千位分隔 5 4 16 5" xfId="24022"/>
    <cellStyle name="千位分隔 5 4 17" xfId="37664"/>
    <cellStyle name="千位分隔 5 4 17 2" xfId="37665"/>
    <cellStyle name="千位分隔 5 4 17 3" xfId="37666"/>
    <cellStyle name="千位分隔 5 4 17 4" xfId="37667"/>
    <cellStyle name="千位分隔 5 4 17 5" xfId="37668"/>
    <cellStyle name="千位分隔 5 4 18" xfId="37669"/>
    <cellStyle name="千位分隔 5 4 18 2" xfId="37670"/>
    <cellStyle name="千位分隔 5 4 18 3" xfId="37671"/>
    <cellStyle name="千位分隔 5 4 18 4" xfId="37672"/>
    <cellStyle name="千位分隔 5 4 18 5" xfId="37673"/>
    <cellStyle name="千位分隔 5 4 19" xfId="37674"/>
    <cellStyle name="千位分隔 5 4 2" xfId="37675"/>
    <cellStyle name="千位分隔 5 4 2 2" xfId="37676"/>
    <cellStyle name="千位分隔 5 4 2 3" xfId="6072"/>
    <cellStyle name="千位分隔 5 4 2 4" xfId="6094"/>
    <cellStyle name="千位分隔 5 4 2 5" xfId="6119"/>
    <cellStyle name="千位分隔 5 4 3" xfId="37677"/>
    <cellStyle name="千位分隔 5 4 3 2" xfId="37678"/>
    <cellStyle name="千位分隔 5 4 3 3" xfId="9341"/>
    <cellStyle name="千位分隔 5 4 3 4" xfId="9355"/>
    <cellStyle name="千位分隔 5 4 3 5" xfId="9370"/>
    <cellStyle name="千位分隔 5 4 4" xfId="2716"/>
    <cellStyle name="千位分隔 5 4 4 2" xfId="4958"/>
    <cellStyle name="千位分隔 5 4 4 3" xfId="448"/>
    <cellStyle name="千位分隔 5 4 4 4" xfId="379"/>
    <cellStyle name="千位分隔 5 4 4 5" xfId="522"/>
    <cellStyle name="千位分隔 5 4 5" xfId="2733"/>
    <cellStyle name="千位分隔 5 4 5 2" xfId="2433"/>
    <cellStyle name="千位分隔 5 4 5 3" xfId="2444"/>
    <cellStyle name="千位分隔 5 4 5 4" xfId="5951"/>
    <cellStyle name="千位分隔 5 4 5 5" xfId="5958"/>
    <cellStyle name="千位分隔 5 4 6" xfId="1865"/>
    <cellStyle name="千位分隔 5 4 6 2" xfId="2463"/>
    <cellStyle name="千位分隔 5 4 6 3" xfId="2476"/>
    <cellStyle name="千位分隔 5 4 6 4" xfId="5968"/>
    <cellStyle name="千位分隔 5 4 6 5" xfId="5976"/>
    <cellStyle name="千位分隔 5 4 7" xfId="80"/>
    <cellStyle name="千位分隔 5 4 7 2" xfId="2502"/>
    <cellStyle name="千位分隔 5 4 7 3" xfId="2511"/>
    <cellStyle name="千位分隔 5 4 7 4" xfId="5985"/>
    <cellStyle name="千位分隔 5 4 7 5" xfId="5992"/>
    <cellStyle name="千位分隔 5 4 8" xfId="5997"/>
    <cellStyle name="千位分隔 5 4 8 2" xfId="2516"/>
    <cellStyle name="千位分隔 5 4 8 3" xfId="2535"/>
    <cellStyle name="千位分隔 5 4 8 4" xfId="5999"/>
    <cellStyle name="千位分隔 5 4 8 5" xfId="6002"/>
    <cellStyle name="千位分隔 5 4 9" xfId="5139"/>
    <cellStyle name="千位分隔 5 4 9 2" xfId="1035"/>
    <cellStyle name="千位分隔 5 4 9 3" xfId="2546"/>
    <cellStyle name="千位分隔 5 4 9 4" xfId="6007"/>
    <cellStyle name="千位分隔 5 4 9 5" xfId="6010"/>
    <cellStyle name="千位分隔 5 5" xfId="9379"/>
    <cellStyle name="千位分隔 5 5 10" xfId="37679"/>
    <cellStyle name="千位分隔 5 5 10 2" xfId="37680"/>
    <cellStyle name="千位分隔 5 5 10 3" xfId="37681"/>
    <cellStyle name="千位分隔 5 5 10 4" xfId="37682"/>
    <cellStyle name="千位分隔 5 5 10 5" xfId="37683"/>
    <cellStyle name="千位分隔 5 5 11" xfId="37684"/>
    <cellStyle name="千位分隔 5 5 11 2" xfId="27538"/>
    <cellStyle name="千位分隔 5 5 11 3" xfId="12220"/>
    <cellStyle name="千位分隔 5 5 11 4" xfId="12223"/>
    <cellStyle name="千位分隔 5 5 11 5" xfId="12226"/>
    <cellStyle name="千位分隔 5 5 12" xfId="37685"/>
    <cellStyle name="千位分隔 5 5 12 2" xfId="37686"/>
    <cellStyle name="千位分隔 5 5 12 3" xfId="37687"/>
    <cellStyle name="千位分隔 5 5 12 4" xfId="37688"/>
    <cellStyle name="千位分隔 5 5 12 5" xfId="37689"/>
    <cellStyle name="千位分隔 5 5 13" xfId="28492"/>
    <cellStyle name="千位分隔 5 5 13 2" xfId="25199"/>
    <cellStyle name="千位分隔 5 5 13 3" xfId="12238"/>
    <cellStyle name="千位分隔 5 5 13 4" xfId="12242"/>
    <cellStyle name="千位分隔 5 5 13 5" xfId="12246"/>
    <cellStyle name="千位分隔 5 5 14" xfId="28494"/>
    <cellStyle name="千位分隔 5 5 14 2" xfId="25206"/>
    <cellStyle name="千位分隔 5 5 14 3" xfId="28496"/>
    <cellStyle name="千位分隔 5 5 14 4" xfId="28498"/>
    <cellStyle name="千位分隔 5 5 14 5" xfId="28500"/>
    <cellStyle name="千位分隔 5 5 15" xfId="28502"/>
    <cellStyle name="千位分隔 5 5 15 2" xfId="25215"/>
    <cellStyle name="千位分隔 5 5 15 3" xfId="28504"/>
    <cellStyle name="千位分隔 5 5 15 4" xfId="28506"/>
    <cellStyle name="千位分隔 5 5 15 5" xfId="28508"/>
    <cellStyle name="千位分隔 5 5 16" xfId="28510"/>
    <cellStyle name="千位分隔 5 5 16 2" xfId="6098"/>
    <cellStyle name="千位分隔 5 5 16 3" xfId="6127"/>
    <cellStyle name="千位分隔 5 5 16 4" xfId="27576"/>
    <cellStyle name="千位分隔 5 5 16 5" xfId="27584"/>
    <cellStyle name="千位分隔 5 5 17" xfId="28512"/>
    <cellStyle name="千位分隔 5 5 17 2" xfId="25225"/>
    <cellStyle name="千位分隔 5 5 17 3" xfId="28515"/>
    <cellStyle name="千位分隔 5 5 17 4" xfId="28518"/>
    <cellStyle name="千位分隔 5 5 17 5" xfId="28521"/>
    <cellStyle name="千位分隔 5 5 18" xfId="28523"/>
    <cellStyle name="千位分隔 5 5 18 2" xfId="373"/>
    <cellStyle name="千位分隔 5 5 18 3" xfId="516"/>
    <cellStyle name="千位分隔 5 5 18 4" xfId="28528"/>
    <cellStyle name="千位分隔 5 5 18 5" xfId="28533"/>
    <cellStyle name="千位分隔 5 5 19" xfId="15168"/>
    <cellStyle name="千位分隔 5 5 2" xfId="37690"/>
    <cellStyle name="千位分隔 5 5 2 2" xfId="37691"/>
    <cellStyle name="千位分隔 5 5 2 3" xfId="37692"/>
    <cellStyle name="千位分隔 5 5 2 4" xfId="37694"/>
    <cellStyle name="千位分隔 5 5 2 5" xfId="37696"/>
    <cellStyle name="千位分隔 5 5 3" xfId="37697"/>
    <cellStyle name="千位分隔 5 5 3 2" xfId="37698"/>
    <cellStyle name="千位分隔 5 5 3 3" xfId="37699"/>
    <cellStyle name="千位分隔 5 5 3 4" xfId="37701"/>
    <cellStyle name="千位分隔 5 5 3 5" xfId="37703"/>
    <cellStyle name="千位分隔 5 5 4" xfId="37704"/>
    <cellStyle name="千位分隔 5 5 4 2" xfId="37705"/>
    <cellStyle name="千位分隔 5 5 4 3" xfId="37706"/>
    <cellStyle name="千位分隔 5 5 4 4" xfId="37708"/>
    <cellStyle name="千位分隔 5 5 4 5" xfId="37710"/>
    <cellStyle name="千位分隔 5 5 5" xfId="37711"/>
    <cellStyle name="千位分隔 5 5 5 2" xfId="37712"/>
    <cellStyle name="千位分隔 5 5 5 3" xfId="37713"/>
    <cellStyle name="千位分隔 5 5 5 4" xfId="37715"/>
    <cellStyle name="千位分隔 5 5 5 5" xfId="37717"/>
    <cellStyle name="千位分隔 5 5 6" xfId="37718"/>
    <cellStyle name="千位分隔 5 5 6 2" xfId="37719"/>
    <cellStyle name="千位分隔 5 5 6 3" xfId="37720"/>
    <cellStyle name="千位分隔 5 5 6 4" xfId="37722"/>
    <cellStyle name="千位分隔 5 5 6 5" xfId="37724"/>
    <cellStyle name="千位分隔 5 5 7" xfId="37725"/>
    <cellStyle name="千位分隔 5 5 7 2" xfId="37726"/>
    <cellStyle name="千位分隔 5 5 7 3" xfId="37727"/>
    <cellStyle name="千位分隔 5 5 7 4" xfId="37729"/>
    <cellStyle name="千位分隔 5 5 7 5" xfId="37731"/>
    <cellStyle name="千位分隔 5 5 8" xfId="37732"/>
    <cellStyle name="千位分隔 5 5 8 2" xfId="37733"/>
    <cellStyle name="千位分隔 5 5 8 3" xfId="37734"/>
    <cellStyle name="千位分隔 5 5 8 4" xfId="37735"/>
    <cellStyle name="千位分隔 5 5 8 5" xfId="37736"/>
    <cellStyle name="千位分隔 5 5 9" xfId="37737"/>
    <cellStyle name="千位分隔 5 5 9 2" xfId="37738"/>
    <cellStyle name="千位分隔 5 5 9 3" xfId="37739"/>
    <cellStyle name="千位分隔 5 5 9 4" xfId="37740"/>
    <cellStyle name="千位分隔 5 5 9 5" xfId="37741"/>
    <cellStyle name="千位分隔 5 6" xfId="9387"/>
    <cellStyle name="千位分隔 5 6 10" xfId="37742"/>
    <cellStyle name="千位分隔 5 6 10 2" xfId="37743"/>
    <cellStyle name="千位分隔 5 6 10 3" xfId="37744"/>
    <cellStyle name="千位分隔 5 6 10 4" xfId="37745"/>
    <cellStyle name="千位分隔 5 6 10 5" xfId="37746"/>
    <cellStyle name="千位分隔 5 6 11" xfId="37747"/>
    <cellStyle name="千位分隔 5 6 11 2" xfId="29393"/>
    <cellStyle name="千位分隔 5 6 11 3" xfId="29398"/>
    <cellStyle name="千位分隔 5 6 11 4" xfId="29403"/>
    <cellStyle name="千位分隔 5 6 11 5" xfId="7773"/>
    <cellStyle name="千位分隔 5 6 12" xfId="37748"/>
    <cellStyle name="千位分隔 5 6 12 2" xfId="37749"/>
    <cellStyle name="千位分隔 5 6 12 3" xfId="37750"/>
    <cellStyle name="千位分隔 5 6 12 4" xfId="37751"/>
    <cellStyle name="千位分隔 5 6 12 5" xfId="37752"/>
    <cellStyle name="千位分隔 5 6 13" xfId="28885"/>
    <cellStyle name="千位分隔 5 6 13 2" xfId="25274"/>
    <cellStyle name="千位分隔 5 6 13 3" xfId="28888"/>
    <cellStyle name="千位分隔 5 6 13 4" xfId="28890"/>
    <cellStyle name="千位分隔 5 6 13 5" xfId="28892"/>
    <cellStyle name="千位分隔 5 6 14" xfId="28894"/>
    <cellStyle name="千位分隔 5 6 14 2" xfId="25282"/>
    <cellStyle name="千位分隔 5 6 14 3" xfId="28897"/>
    <cellStyle name="千位分隔 5 6 14 4" xfId="28899"/>
    <cellStyle name="千位分隔 5 6 14 5" xfId="28901"/>
    <cellStyle name="千位分隔 5 6 15" xfId="28903"/>
    <cellStyle name="千位分隔 5 6 15 2" xfId="25290"/>
    <cellStyle name="千位分隔 5 6 15 3" xfId="28906"/>
    <cellStyle name="千位分隔 5 6 15 4" xfId="28908"/>
    <cellStyle name="千位分隔 5 6 15 5" xfId="28910"/>
    <cellStyle name="千位分隔 5 6 16" xfId="28912"/>
    <cellStyle name="千位分隔 5 6 16 2" xfId="25297"/>
    <cellStyle name="千位分隔 5 6 16 3" xfId="28916"/>
    <cellStyle name="千位分隔 5 6 16 4" xfId="28920"/>
    <cellStyle name="千位分隔 5 6 16 5" xfId="28924"/>
    <cellStyle name="千位分隔 5 6 17" xfId="28927"/>
    <cellStyle name="千位分隔 5 6 17 2" xfId="25305"/>
    <cellStyle name="千位分隔 5 6 17 3" xfId="28930"/>
    <cellStyle name="千位分隔 5 6 17 4" xfId="28933"/>
    <cellStyle name="千位分隔 5 6 17 5" xfId="28936"/>
    <cellStyle name="千位分隔 5 6 18" xfId="28938"/>
    <cellStyle name="千位分隔 5 6 18 2" xfId="25310"/>
    <cellStyle name="千位分隔 5 6 18 3" xfId="28941"/>
    <cellStyle name="千位分隔 5 6 18 4" xfId="28944"/>
    <cellStyle name="千位分隔 5 6 18 5" xfId="28947"/>
    <cellStyle name="千位分隔 5 6 19" xfId="28949"/>
    <cellStyle name="千位分隔 5 6 2" xfId="37753"/>
    <cellStyle name="千位分隔 5 6 2 2" xfId="37754"/>
    <cellStyle name="千位分隔 5 6 2 3" xfId="37755"/>
    <cellStyle name="千位分隔 5 6 2 4" xfId="37756"/>
    <cellStyle name="千位分隔 5 6 2 5" xfId="37757"/>
    <cellStyle name="千位分隔 5 6 3" xfId="37758"/>
    <cellStyle name="千位分隔 5 6 3 2" xfId="37759"/>
    <cellStyle name="千位分隔 5 6 3 3" xfId="37760"/>
    <cellStyle name="千位分隔 5 6 3 4" xfId="37761"/>
    <cellStyle name="千位分隔 5 6 3 5" xfId="37762"/>
    <cellStyle name="千位分隔 5 6 4" xfId="37763"/>
    <cellStyle name="千位分隔 5 6 4 2" xfId="37764"/>
    <cellStyle name="千位分隔 5 6 4 3" xfId="37765"/>
    <cellStyle name="千位分隔 5 6 4 4" xfId="37766"/>
    <cellStyle name="千位分隔 5 6 4 5" xfId="37767"/>
    <cellStyle name="千位分隔 5 6 5" xfId="37768"/>
    <cellStyle name="千位分隔 5 6 5 2" xfId="37769"/>
    <cellStyle name="千位分隔 5 6 5 3" xfId="37770"/>
    <cellStyle name="千位分隔 5 6 5 4" xfId="37771"/>
    <cellStyle name="千位分隔 5 6 5 5" xfId="37772"/>
    <cellStyle name="千位分隔 5 6 6" xfId="37773"/>
    <cellStyle name="千位分隔 5 6 6 2" xfId="37774"/>
    <cellStyle name="千位分隔 5 6 6 3" xfId="37775"/>
    <cellStyle name="千位分隔 5 6 6 4" xfId="37776"/>
    <cellStyle name="千位分隔 5 6 6 5" xfId="37777"/>
    <cellStyle name="千位分隔 5 6 7" xfId="37778"/>
    <cellStyle name="千位分隔 5 6 7 2" xfId="37779"/>
    <cellStyle name="千位分隔 5 6 7 3" xfId="2181"/>
    <cellStyle name="千位分隔 5 6 7 4" xfId="11012"/>
    <cellStyle name="千位分隔 5 6 7 5" xfId="11014"/>
    <cellStyle name="千位分隔 5 6 8" xfId="37780"/>
    <cellStyle name="千位分隔 5 6 8 2" xfId="37781"/>
    <cellStyle name="千位分隔 5 6 8 3" xfId="37782"/>
    <cellStyle name="千位分隔 5 6 8 4" xfId="37783"/>
    <cellStyle name="千位分隔 5 6 8 5" xfId="37784"/>
    <cellStyle name="千位分隔 5 6 9" xfId="37785"/>
    <cellStyle name="千位分隔 5 6 9 2" xfId="37786"/>
    <cellStyle name="千位分隔 5 6 9 3" xfId="37787"/>
    <cellStyle name="千位分隔 5 6 9 4" xfId="37788"/>
    <cellStyle name="千位分隔 5 6 9 5" xfId="37789"/>
    <cellStyle name="千位分隔 5 7" xfId="12422"/>
    <cellStyle name="千位分隔 5 7 10" xfId="37790"/>
    <cellStyle name="千位分隔 5 7 10 2" xfId="37791"/>
    <cellStyle name="千位分隔 5 7 10 3" xfId="37792"/>
    <cellStyle name="千位分隔 5 7 10 4" xfId="37793"/>
    <cellStyle name="千位分隔 5 7 10 5" xfId="37794"/>
    <cellStyle name="千位分隔 5 7 11" xfId="37795"/>
    <cellStyle name="千位分隔 5 7 11 2" xfId="11046"/>
    <cellStyle name="千位分隔 5 7 11 3" xfId="11053"/>
    <cellStyle name="千位分隔 5 7 11 4" xfId="11060"/>
    <cellStyle name="千位分隔 5 7 11 5" xfId="11065"/>
    <cellStyle name="千位分隔 5 7 12" xfId="37796"/>
    <cellStyle name="千位分隔 5 7 12 2" xfId="37797"/>
    <cellStyle name="千位分隔 5 7 12 3" xfId="37798"/>
    <cellStyle name="千位分隔 5 7 12 4" xfId="37799"/>
    <cellStyle name="千位分隔 5 7 12 5" xfId="37800"/>
    <cellStyle name="千位分隔 5 7 13" xfId="1983"/>
    <cellStyle name="千位分隔 5 7 13 2" xfId="37801"/>
    <cellStyle name="千位分隔 5 7 13 3" xfId="37802"/>
    <cellStyle name="千位分隔 5 7 13 4" xfId="37803"/>
    <cellStyle name="千位分隔 5 7 13 5" xfId="37804"/>
    <cellStyle name="千位分隔 5 7 14" xfId="2019"/>
    <cellStyle name="千位分隔 5 7 14 2" xfId="37805"/>
    <cellStyle name="千位分隔 5 7 14 3" xfId="37806"/>
    <cellStyle name="千位分隔 5 7 14 4" xfId="37807"/>
    <cellStyle name="千位分隔 5 7 14 5" xfId="37808"/>
    <cellStyle name="千位分隔 5 7 15" xfId="11121"/>
    <cellStyle name="千位分隔 5 7 15 2" xfId="37809"/>
    <cellStyle name="千位分隔 5 7 15 3" xfId="37810"/>
    <cellStyle name="千位分隔 5 7 15 4" xfId="37811"/>
    <cellStyle name="千位分隔 5 7 15 5" xfId="37812"/>
    <cellStyle name="千位分隔 5 7 16" xfId="11137"/>
    <cellStyle name="千位分隔 5 7 16 2" xfId="9050"/>
    <cellStyle name="千位分隔 5 7 16 3" xfId="11143"/>
    <cellStyle name="千位分隔 5 7 16 4" xfId="2144"/>
    <cellStyle name="千位分隔 5 7 16 5" xfId="11150"/>
    <cellStyle name="千位分隔 5 7 17" xfId="37813"/>
    <cellStyle name="千位分隔 5 7 17 2" xfId="37814"/>
    <cellStyle name="千位分隔 5 7 17 3" xfId="37815"/>
    <cellStyle name="千位分隔 5 7 17 4" xfId="37816"/>
    <cellStyle name="千位分隔 5 7 17 5" xfId="37817"/>
    <cellStyle name="千位分隔 5 7 18" xfId="37818"/>
    <cellStyle name="千位分隔 5 7 18 2" xfId="37819"/>
    <cellStyle name="千位分隔 5 7 18 3" xfId="37820"/>
    <cellStyle name="千位分隔 5 7 18 4" xfId="37821"/>
    <cellStyle name="千位分隔 5 7 18 5" xfId="37822"/>
    <cellStyle name="千位分隔 5 7 19" xfId="37823"/>
    <cellStyle name="千位分隔 5 7 2" xfId="37824"/>
    <cellStyle name="千位分隔 5 7 2 2" xfId="9606"/>
    <cellStyle name="千位分隔 5 7 2 3" xfId="9619"/>
    <cellStyle name="千位分隔 5 7 2 4" xfId="9629"/>
    <cellStyle name="千位分隔 5 7 2 5" xfId="11236"/>
    <cellStyle name="千位分隔 5 7 3" xfId="37825"/>
    <cellStyle name="千位分隔 5 7 3 2" xfId="16739"/>
    <cellStyle name="千位分隔 5 7 3 3" xfId="37826"/>
    <cellStyle name="千位分隔 5 7 3 4" xfId="37827"/>
    <cellStyle name="千位分隔 5 7 3 5" xfId="37828"/>
    <cellStyle name="千位分隔 5 7 4" xfId="37829"/>
    <cellStyle name="千位分隔 5 7 4 2" xfId="16741"/>
    <cellStyle name="千位分隔 5 7 4 3" xfId="37830"/>
    <cellStyle name="千位分隔 5 7 4 4" xfId="37831"/>
    <cellStyle name="千位分隔 5 7 4 5" xfId="37832"/>
    <cellStyle name="千位分隔 5 7 5" xfId="37833"/>
    <cellStyle name="千位分隔 5 7 5 2" xfId="16746"/>
    <cellStyle name="千位分隔 5 7 5 3" xfId="37834"/>
    <cellStyle name="千位分隔 5 7 5 4" xfId="37835"/>
    <cellStyle name="千位分隔 5 7 5 5" xfId="37836"/>
    <cellStyle name="千位分隔 5 7 6" xfId="37837"/>
    <cellStyle name="千位分隔 5 7 6 2" xfId="16753"/>
    <cellStyle name="千位分隔 5 7 6 3" xfId="37838"/>
    <cellStyle name="千位分隔 5 7 6 4" xfId="37839"/>
    <cellStyle name="千位分隔 5 7 6 5" xfId="37840"/>
    <cellStyle name="千位分隔 5 7 7" xfId="37841"/>
    <cellStyle name="千位分隔 5 7 7 2" xfId="16760"/>
    <cellStyle name="千位分隔 5 7 7 3" xfId="37842"/>
    <cellStyle name="千位分隔 5 7 7 4" xfId="37843"/>
    <cellStyle name="千位分隔 5 7 7 5" xfId="37844"/>
    <cellStyle name="千位分隔 5 7 8" xfId="37845"/>
    <cellStyle name="千位分隔 5 7 8 2" xfId="16765"/>
    <cellStyle name="千位分隔 5 7 8 3" xfId="37846"/>
    <cellStyle name="千位分隔 5 7 8 4" xfId="37848"/>
    <cellStyle name="千位分隔 5 7 8 5" xfId="37850"/>
    <cellStyle name="千位分隔 5 7 9" xfId="37851"/>
    <cellStyle name="千位分隔 5 7 9 2" xfId="16770"/>
    <cellStyle name="千位分隔 5 7 9 3" xfId="37852"/>
    <cellStyle name="千位分隔 5 7 9 4" xfId="37854"/>
    <cellStyle name="千位分隔 5 7 9 5" xfId="37856"/>
    <cellStyle name="千位分隔 5 8" xfId="37857"/>
    <cellStyle name="千位分隔 5 8 10" xfId="37858"/>
    <cellStyle name="千位分隔 5 8 10 2" xfId="37859"/>
    <cellStyle name="千位分隔 5 8 10 3" xfId="37860"/>
    <cellStyle name="千位分隔 5 8 10 4" xfId="37861"/>
    <cellStyle name="千位分隔 5 8 10 5" xfId="37862"/>
    <cellStyle name="千位分隔 5 8 11" xfId="37863"/>
    <cellStyle name="千位分隔 5 8 11 2" xfId="31216"/>
    <cellStyle name="千位分隔 5 8 11 3" xfId="31219"/>
    <cellStyle name="千位分隔 5 8 11 4" xfId="31222"/>
    <cellStyle name="千位分隔 5 8 11 5" xfId="31225"/>
    <cellStyle name="千位分隔 5 8 12" xfId="37864"/>
    <cellStyle name="千位分隔 5 8 12 2" xfId="6643"/>
    <cellStyle name="千位分隔 5 8 12 3" xfId="6646"/>
    <cellStyle name="千位分隔 5 8 12 4" xfId="3789"/>
    <cellStyle name="千位分隔 5 8 12 5" xfId="37865"/>
    <cellStyle name="千位分隔 5 8 13" xfId="37866"/>
    <cellStyle name="千位分隔 5 8 13 2" xfId="37867"/>
    <cellStyle name="千位分隔 5 8 13 3" xfId="37868"/>
    <cellStyle name="千位分隔 5 8 13 4" xfId="37869"/>
    <cellStyle name="千位分隔 5 8 13 5" xfId="37870"/>
    <cellStyle name="千位分隔 5 8 14" xfId="37871"/>
    <cellStyle name="千位分隔 5 8 14 2" xfId="37872"/>
    <cellStyle name="千位分隔 5 8 14 3" xfId="37873"/>
    <cellStyle name="千位分隔 5 8 14 4" xfId="37874"/>
    <cellStyle name="千位分隔 5 8 14 5" xfId="37875"/>
    <cellStyle name="千位分隔 5 8 15" xfId="37876"/>
    <cellStyle name="千位分隔 5 8 15 2" xfId="37877"/>
    <cellStyle name="千位分隔 5 8 15 3" xfId="37878"/>
    <cellStyle name="千位分隔 5 8 15 4" xfId="37879"/>
    <cellStyle name="千位分隔 5 8 15 5" xfId="37880"/>
    <cellStyle name="千位分隔 5 8 16" xfId="37881"/>
    <cellStyle name="千位分隔 5 8 16 2" xfId="25434"/>
    <cellStyle name="千位分隔 5 8 16 3" xfId="21609"/>
    <cellStyle name="千位分隔 5 8 16 4" xfId="21613"/>
    <cellStyle name="千位分隔 5 8 16 5" xfId="21617"/>
    <cellStyle name="千位分隔 5 8 17" xfId="37882"/>
    <cellStyle name="千位分隔 5 8 17 2" xfId="37883"/>
    <cellStyle name="千位分隔 5 8 17 3" xfId="37884"/>
    <cellStyle name="千位分隔 5 8 17 4" xfId="37885"/>
    <cellStyle name="千位分隔 5 8 17 5" xfId="37886"/>
    <cellStyle name="千位分隔 5 8 18" xfId="37887"/>
    <cellStyle name="千位分隔 5 8 18 2" xfId="37888"/>
    <cellStyle name="千位分隔 5 8 18 3" xfId="37889"/>
    <cellStyle name="千位分隔 5 8 18 4" xfId="37890"/>
    <cellStyle name="千位分隔 5 8 18 5" xfId="37891"/>
    <cellStyle name="千位分隔 5 8 19" xfId="37892"/>
    <cellStyle name="千位分隔 5 8 2" xfId="37893"/>
    <cellStyle name="千位分隔 5 8 2 2" xfId="37894"/>
    <cellStyle name="千位分隔 5 8 2 3" xfId="37895"/>
    <cellStyle name="千位分隔 5 8 2 4" xfId="37896"/>
    <cellStyle name="千位分隔 5 8 2 5" xfId="37897"/>
    <cellStyle name="千位分隔 5 8 3" xfId="37898"/>
    <cellStyle name="千位分隔 5 8 3 2" xfId="37899"/>
    <cellStyle name="千位分隔 5 8 3 3" xfId="37900"/>
    <cellStyle name="千位分隔 5 8 3 4" xfId="37901"/>
    <cellStyle name="千位分隔 5 8 3 5" xfId="37902"/>
    <cellStyle name="千位分隔 5 8 4" xfId="37903"/>
    <cellStyle name="千位分隔 5 8 4 2" xfId="10032"/>
    <cellStyle name="千位分隔 5 8 4 3" xfId="7781"/>
    <cellStyle name="千位分隔 5 8 4 4" xfId="10041"/>
    <cellStyle name="千位分隔 5 8 4 5" xfId="4841"/>
    <cellStyle name="千位分隔 5 8 5" xfId="37904"/>
    <cellStyle name="千位分隔 5 8 5 2" xfId="37905"/>
    <cellStyle name="千位分隔 5 8 5 3" xfId="37906"/>
    <cellStyle name="千位分隔 5 8 5 4" xfId="37907"/>
    <cellStyle name="千位分隔 5 8 5 5" xfId="37908"/>
    <cellStyle name="千位分隔 5 8 6" xfId="37909"/>
    <cellStyle name="千位分隔 5 8 6 2" xfId="37910"/>
    <cellStyle name="千位分隔 5 8 6 3" xfId="37911"/>
    <cellStyle name="千位分隔 5 8 6 4" xfId="37912"/>
    <cellStyle name="千位分隔 5 8 6 5" xfId="37913"/>
    <cellStyle name="千位分隔 5 8 7" xfId="37914"/>
    <cellStyle name="千位分隔 5 8 7 2" xfId="37915"/>
    <cellStyle name="千位分隔 5 8 7 3" xfId="37916"/>
    <cellStyle name="千位分隔 5 8 7 4" xfId="37917"/>
    <cellStyle name="千位分隔 5 8 7 5" xfId="37918"/>
    <cellStyle name="千位分隔 5 8 8" xfId="37919"/>
    <cellStyle name="千位分隔 5 8 8 2" xfId="37920"/>
    <cellStyle name="千位分隔 5 8 8 3" xfId="37921"/>
    <cellStyle name="千位分隔 5 8 8 4" xfId="37922"/>
    <cellStyle name="千位分隔 5 8 8 5" xfId="37923"/>
    <cellStyle name="千位分隔 5 8 9" xfId="37924"/>
    <cellStyle name="千位分隔 5 8 9 2" xfId="37925"/>
    <cellStyle name="千位分隔 5 8 9 3" xfId="37926"/>
    <cellStyle name="千位分隔 5 8 9 4" xfId="37927"/>
    <cellStyle name="千位分隔 5 8 9 5" xfId="37928"/>
    <cellStyle name="千位分隔 5 9" xfId="37929"/>
    <cellStyle name="千位分隔 5 9 10" xfId="37930"/>
    <cellStyle name="千位分隔 5 9 10 2" xfId="31108"/>
    <cellStyle name="千位分隔 5 9 10 3" xfId="31110"/>
    <cellStyle name="千位分隔 5 9 10 4" xfId="37931"/>
    <cellStyle name="千位分隔 5 9 10 5" xfId="37932"/>
    <cellStyle name="千位分隔 5 9 11" xfId="37933"/>
    <cellStyle name="千位分隔 5 9 11 2" xfId="31112"/>
    <cellStyle name="千位分隔 5 9 11 3" xfId="31114"/>
    <cellStyle name="千位分隔 5 9 11 4" xfId="37934"/>
    <cellStyle name="千位分隔 5 9 11 5" xfId="37935"/>
    <cellStyle name="千位分隔 5 9 12" xfId="37936"/>
    <cellStyle name="千位分隔 5 9 12 2" xfId="37937"/>
    <cellStyle name="千位分隔 5 9 12 3" xfId="37938"/>
    <cellStyle name="千位分隔 5 9 12 4" xfId="37939"/>
    <cellStyle name="千位分隔 5 9 12 5" xfId="37940"/>
    <cellStyle name="千位分隔 5 9 13" xfId="18580"/>
    <cellStyle name="千位分隔 5 9 13 2" xfId="37941"/>
    <cellStyle name="千位分隔 5 9 13 3" xfId="37942"/>
    <cellStyle name="千位分隔 5 9 13 4" xfId="37943"/>
    <cellStyle name="千位分隔 5 9 13 5" xfId="37944"/>
    <cellStyle name="千位分隔 5 9 14" xfId="18582"/>
    <cellStyle name="千位分隔 5 9 14 2" xfId="37945"/>
    <cellStyle name="千位分隔 5 9 14 3" xfId="37946"/>
    <cellStyle name="千位分隔 5 9 14 4" xfId="37947"/>
    <cellStyle name="千位分隔 5 9 14 5" xfId="37948"/>
    <cellStyle name="千位分隔 5 9 15" xfId="18584"/>
    <cellStyle name="千位分隔 5 9 15 2" xfId="37949"/>
    <cellStyle name="千位分隔 5 9 15 3" xfId="37950"/>
    <cellStyle name="千位分隔 5 9 15 4" xfId="37951"/>
    <cellStyle name="千位分隔 5 9 15 5" xfId="37952"/>
    <cellStyle name="千位分隔 5 9 16" xfId="6379"/>
    <cellStyle name="千位分隔 5 9 16 2" xfId="37953"/>
    <cellStyle name="千位分隔 5 9 16 3" xfId="37954"/>
    <cellStyle name="千位分隔 5 9 16 4" xfId="37955"/>
    <cellStyle name="千位分隔 5 9 16 5" xfId="37956"/>
    <cellStyle name="千位分隔 5 9 17" xfId="37957"/>
    <cellStyle name="千位分隔 5 9 17 2" xfId="37958"/>
    <cellStyle name="千位分隔 5 9 17 3" xfId="37959"/>
    <cellStyle name="千位分隔 5 9 17 4" xfId="37960"/>
    <cellStyle name="千位分隔 5 9 17 5" xfId="37961"/>
    <cellStyle name="千位分隔 5 9 18" xfId="37962"/>
    <cellStyle name="千位分隔 5 9 18 2" xfId="37963"/>
    <cellStyle name="千位分隔 5 9 18 3" xfId="37964"/>
    <cellStyle name="千位分隔 5 9 18 4" xfId="37965"/>
    <cellStyle name="千位分隔 5 9 18 5" xfId="37966"/>
    <cellStyle name="千位分隔 5 9 19" xfId="37967"/>
    <cellStyle name="千位分隔 5 9 2" xfId="37968"/>
    <cellStyle name="千位分隔 5 9 2 2" xfId="37969"/>
    <cellStyle name="千位分隔 5 9 2 3" xfId="37970"/>
    <cellStyle name="千位分隔 5 9 2 4" xfId="37971"/>
    <cellStyle name="千位分隔 5 9 2 5" xfId="37972"/>
    <cellStyle name="千位分隔 5 9 3" xfId="37973"/>
    <cellStyle name="千位分隔 5 9 3 2" xfId="37974"/>
    <cellStyle name="千位分隔 5 9 3 3" xfId="37975"/>
    <cellStyle name="千位分隔 5 9 3 4" xfId="37976"/>
    <cellStyle name="千位分隔 5 9 3 5" xfId="37977"/>
    <cellStyle name="千位分隔 5 9 4" xfId="37978"/>
    <cellStyle name="千位分隔 5 9 4 2" xfId="37979"/>
    <cellStyle name="千位分隔 5 9 4 3" xfId="37980"/>
    <cellStyle name="千位分隔 5 9 4 4" xfId="37981"/>
    <cellStyle name="千位分隔 5 9 4 5" xfId="37982"/>
    <cellStyle name="千位分隔 5 9 5" xfId="37983"/>
    <cellStyle name="千位分隔 5 9 5 2" xfId="37984"/>
    <cellStyle name="千位分隔 5 9 5 3" xfId="37985"/>
    <cellStyle name="千位分隔 5 9 5 4" xfId="37986"/>
    <cellStyle name="千位分隔 5 9 5 5" xfId="37987"/>
    <cellStyle name="千位分隔 5 9 6" xfId="37988"/>
    <cellStyle name="千位分隔 5 9 6 2" xfId="37989"/>
    <cellStyle name="千位分隔 5 9 6 3" xfId="37990"/>
    <cellStyle name="千位分隔 5 9 6 4" xfId="37991"/>
    <cellStyle name="千位分隔 5 9 6 5" xfId="37992"/>
    <cellStyle name="千位分隔 5 9 7" xfId="37993"/>
    <cellStyle name="千位分隔 5 9 7 2" xfId="37994"/>
    <cellStyle name="千位分隔 5 9 7 3" xfId="37995"/>
    <cellStyle name="千位分隔 5 9 7 4" xfId="37996"/>
    <cellStyle name="千位分隔 5 9 7 5" xfId="37997"/>
    <cellStyle name="千位分隔 5 9 8" xfId="37998"/>
    <cellStyle name="千位分隔 5 9 8 2" xfId="37999"/>
    <cellStyle name="千位分隔 5 9 8 3" xfId="38000"/>
    <cellStyle name="千位分隔 5 9 8 4" xfId="38001"/>
    <cellStyle name="千位分隔 5 9 8 5" xfId="38002"/>
    <cellStyle name="千位分隔 5 9 9" xfId="38003"/>
    <cellStyle name="千位分隔 5 9 9 2" xfId="38004"/>
    <cellStyle name="千位分隔 5 9 9 3" xfId="38005"/>
    <cellStyle name="千位分隔 5 9 9 4" xfId="38006"/>
    <cellStyle name="千位分隔 5 9 9 5" xfId="38007"/>
    <cellStyle name="千位分隔 6" xfId="7070"/>
    <cellStyle name="千位分隔 6 10" xfId="38008"/>
    <cellStyle name="千位分隔 6 10 10" xfId="1493"/>
    <cellStyle name="千位分隔 6 10 10 2" xfId="38009"/>
    <cellStyle name="千位分隔 6 10 10 3" xfId="5645"/>
    <cellStyle name="千位分隔 6 10 10 4" xfId="5654"/>
    <cellStyle name="千位分隔 6 10 10 5" xfId="5663"/>
    <cellStyle name="千位分隔 6 10 11" xfId="38010"/>
    <cellStyle name="千位分隔 6 10 11 2" xfId="38011"/>
    <cellStyle name="千位分隔 6 10 11 3" xfId="5684"/>
    <cellStyle name="千位分隔 6 10 11 4" xfId="5695"/>
    <cellStyle name="千位分隔 6 10 11 5" xfId="5707"/>
    <cellStyle name="千位分隔 6 10 12" xfId="38012"/>
    <cellStyle name="千位分隔 6 10 12 2" xfId="400"/>
    <cellStyle name="千位分隔 6 10 12 3" xfId="2552"/>
    <cellStyle name="千位分隔 6 10 12 4" xfId="2592"/>
    <cellStyle name="千位分隔 6 10 12 5" xfId="2652"/>
    <cellStyle name="千位分隔 6 10 13" xfId="38013"/>
    <cellStyle name="千位分隔 6 10 13 2" xfId="38014"/>
    <cellStyle name="千位分隔 6 10 13 3" xfId="5726"/>
    <cellStyle name="千位分隔 6 10 13 4" xfId="5735"/>
    <cellStyle name="千位分隔 6 10 13 5" xfId="5744"/>
    <cellStyle name="千位分隔 6 10 14" xfId="38015"/>
    <cellStyle name="千位分隔 6 10 14 2" xfId="38016"/>
    <cellStyle name="千位分隔 6 10 14 3" xfId="21464"/>
    <cellStyle name="千位分隔 6 10 14 4" xfId="21466"/>
    <cellStyle name="千位分隔 6 10 14 5" xfId="21468"/>
    <cellStyle name="千位分隔 6 10 15" xfId="38017"/>
    <cellStyle name="千位分隔 6 10 15 2" xfId="38018"/>
    <cellStyle name="千位分隔 6 10 15 3" xfId="21298"/>
    <cellStyle name="千位分隔 6 10 15 4" xfId="21302"/>
    <cellStyle name="千位分隔 6 10 15 5" xfId="21305"/>
    <cellStyle name="千位分隔 6 10 16" xfId="38019"/>
    <cellStyle name="千位分隔 6 10 16 2" xfId="38020"/>
    <cellStyle name="千位分隔 6 10 16 3" xfId="21314"/>
    <cellStyle name="千位分隔 6 10 16 4" xfId="21319"/>
    <cellStyle name="千位分隔 6 10 16 5" xfId="21324"/>
    <cellStyle name="千位分隔 6 10 17" xfId="6751"/>
    <cellStyle name="千位分隔 6 10 17 2" xfId="38021"/>
    <cellStyle name="千位分隔 6 10 17 3" xfId="27655"/>
    <cellStyle name="千位分隔 6 10 17 4" xfId="27658"/>
    <cellStyle name="千位分隔 6 10 17 5" xfId="33014"/>
    <cellStyle name="千位分隔 6 10 18" xfId="3178"/>
    <cellStyle name="千位分隔 6 10 18 2" xfId="6769"/>
    <cellStyle name="千位分隔 6 10 18 3" xfId="27662"/>
    <cellStyle name="千位分隔 6 10 18 4" xfId="27665"/>
    <cellStyle name="千位分隔 6 10 18 5" xfId="33017"/>
    <cellStyle name="千位分隔 6 10 19" xfId="3185"/>
    <cellStyle name="千位分隔 6 10 2" xfId="8439"/>
    <cellStyle name="千位分隔 6 10 2 2" xfId="38022"/>
    <cellStyle name="千位分隔 6 10 2 3" xfId="38023"/>
    <cellStyle name="千位分隔 6 10 2 4" xfId="38024"/>
    <cellStyle name="千位分隔 6 10 2 5" xfId="24205"/>
    <cellStyle name="千位分隔 6 10 3" xfId="38025"/>
    <cellStyle name="千位分隔 6 10 3 2" xfId="38026"/>
    <cellStyle name="千位分隔 6 10 3 3" xfId="38027"/>
    <cellStyle name="千位分隔 6 10 3 4" xfId="38028"/>
    <cellStyle name="千位分隔 6 10 3 5" xfId="24214"/>
    <cellStyle name="千位分隔 6 10 4" xfId="38029"/>
    <cellStyle name="千位分隔 6 10 4 2" xfId="38030"/>
    <cellStyle name="千位分隔 6 10 4 3" xfId="38031"/>
    <cellStyle name="千位分隔 6 10 4 4" xfId="38032"/>
    <cellStyle name="千位分隔 6 10 4 5" xfId="24223"/>
    <cellStyle name="千位分隔 6 10 5" xfId="2976"/>
    <cellStyle name="千位分隔 6 10 5 2" xfId="38033"/>
    <cellStyle name="千位分隔 6 10 5 3" xfId="38034"/>
    <cellStyle name="千位分隔 6 10 5 4" xfId="38035"/>
    <cellStyle name="千位分隔 6 10 5 5" xfId="24232"/>
    <cellStyle name="千位分隔 6 10 6" xfId="2993"/>
    <cellStyle name="千位分隔 6 10 6 2" xfId="38036"/>
    <cellStyle name="千位分隔 6 10 6 3" xfId="38037"/>
    <cellStyle name="千位分隔 6 10 6 4" xfId="38038"/>
    <cellStyle name="千位分隔 6 10 6 5" xfId="24241"/>
    <cellStyle name="千位分隔 6 10 7" xfId="13987"/>
    <cellStyle name="千位分隔 6 10 7 2" xfId="38039"/>
    <cellStyle name="千位分隔 6 10 7 3" xfId="38040"/>
    <cellStyle name="千位分隔 6 10 7 4" xfId="38041"/>
    <cellStyle name="千位分隔 6 10 7 5" xfId="24252"/>
    <cellStyle name="千位分隔 6 10 8" xfId="13991"/>
    <cellStyle name="千位分隔 6 10 8 2" xfId="38042"/>
    <cellStyle name="千位分隔 6 10 8 3" xfId="38043"/>
    <cellStyle name="千位分隔 6 10 8 4" xfId="38044"/>
    <cellStyle name="千位分隔 6 10 8 5" xfId="24263"/>
    <cellStyle name="千位分隔 6 10 9" xfId="13996"/>
    <cellStyle name="千位分隔 6 10 9 2" xfId="38045"/>
    <cellStyle name="千位分隔 6 10 9 3" xfId="38046"/>
    <cellStyle name="千位分隔 6 10 9 4" xfId="38047"/>
    <cellStyle name="千位分隔 6 10 9 5" xfId="24274"/>
    <cellStyle name="千位分隔 6 11" xfId="38048"/>
    <cellStyle name="千位分隔 6 11 2" xfId="5093"/>
    <cellStyle name="千位分隔 6 11 3" xfId="38049"/>
    <cellStyle name="千位分隔 6 11 4" xfId="38050"/>
    <cellStyle name="千位分隔 6 11 5" xfId="2194"/>
    <cellStyle name="千位分隔 6 12" xfId="38051"/>
    <cellStyle name="千位分隔 6 12 2" xfId="6330"/>
    <cellStyle name="千位分隔 6 12 3" xfId="38052"/>
    <cellStyle name="千位分隔 6 12 4" xfId="38053"/>
    <cellStyle name="千位分隔 6 12 5" xfId="3070"/>
    <cellStyle name="千位分隔 6 13" xfId="38054"/>
    <cellStyle name="千位分隔 6 13 2" xfId="8449"/>
    <cellStyle name="千位分隔 6 13 3" xfId="38055"/>
    <cellStyle name="千位分隔 6 13 4" xfId="38056"/>
    <cellStyle name="千位分隔 6 13 5" xfId="16484"/>
    <cellStyle name="千位分隔 6 14" xfId="38057"/>
    <cellStyle name="千位分隔 6 14 2" xfId="8464"/>
    <cellStyle name="千位分隔 6 14 3" xfId="29985"/>
    <cellStyle name="千位分隔 6 14 4" xfId="29988"/>
    <cellStyle name="千位分隔 6 14 5" xfId="16487"/>
    <cellStyle name="千位分隔 6 15" xfId="38059"/>
    <cellStyle name="千位分隔 6 15 2" xfId="8483"/>
    <cellStyle name="千位分隔 6 15 3" xfId="38061"/>
    <cellStyle name="千位分隔 6 15 4" xfId="38063"/>
    <cellStyle name="千位分隔 6 15 5" xfId="38065"/>
    <cellStyle name="千位分隔 6 16" xfId="38067"/>
    <cellStyle name="千位分隔 6 16 2" xfId="8499"/>
    <cellStyle name="千位分隔 6 16 3" xfId="38069"/>
    <cellStyle name="千位分隔 6 16 4" xfId="38071"/>
    <cellStyle name="千位分隔 6 16 5" xfId="38073"/>
    <cellStyle name="千位分隔 6 17" xfId="36333"/>
    <cellStyle name="千位分隔 6 17 2" xfId="8505"/>
    <cellStyle name="千位分隔 6 17 3" xfId="38075"/>
    <cellStyle name="千位分隔 6 17 4" xfId="38077"/>
    <cellStyle name="千位分隔 6 17 5" xfId="38079"/>
    <cellStyle name="千位分隔 6 18" xfId="36336"/>
    <cellStyle name="千位分隔 6 18 2" xfId="33882"/>
    <cellStyle name="千位分隔 6 18 3" xfId="34024"/>
    <cellStyle name="千位分隔 6 18 4" xfId="34072"/>
    <cellStyle name="千位分隔 6 18 5" xfId="34130"/>
    <cellStyle name="千位分隔 6 19" xfId="36339"/>
    <cellStyle name="千位分隔 6 19 2" xfId="30089"/>
    <cellStyle name="千位分隔 6 19 3" xfId="30092"/>
    <cellStyle name="千位分隔 6 19 4" xfId="19421"/>
    <cellStyle name="千位分隔 6 19 5" xfId="19426"/>
    <cellStyle name="千位分隔 6 2" xfId="38080"/>
    <cellStyle name="千位分隔 6 2 10" xfId="38081"/>
    <cellStyle name="千位分隔 6 2 10 2" xfId="38082"/>
    <cellStyle name="千位分隔 6 2 10 3" xfId="38083"/>
    <cellStyle name="千位分隔 6 2 10 4" xfId="38084"/>
    <cellStyle name="千位分隔 6 2 10 5" xfId="24445"/>
    <cellStyle name="千位分隔 6 2 11" xfId="38085"/>
    <cellStyle name="千位分隔 6 2 11 2" xfId="38086"/>
    <cellStyle name="千位分隔 6 2 11 3" xfId="38087"/>
    <cellStyle name="千位分隔 6 2 11 4" xfId="38088"/>
    <cellStyle name="千位分隔 6 2 11 5" xfId="24450"/>
    <cellStyle name="千位分隔 6 2 12" xfId="38089"/>
    <cellStyle name="千位分隔 6 2 12 2" xfId="38090"/>
    <cellStyle name="千位分隔 6 2 12 3" xfId="38091"/>
    <cellStyle name="千位分隔 6 2 12 4" xfId="38092"/>
    <cellStyle name="千位分隔 6 2 12 5" xfId="24455"/>
    <cellStyle name="千位分隔 6 2 13" xfId="38093"/>
    <cellStyle name="千位分隔 6 2 13 2" xfId="12111"/>
    <cellStyle name="千位分隔 6 2 13 3" xfId="38094"/>
    <cellStyle name="千位分隔 6 2 13 4" xfId="38095"/>
    <cellStyle name="千位分隔 6 2 13 5" xfId="24460"/>
    <cellStyle name="千位分隔 6 2 14" xfId="5846"/>
    <cellStyle name="千位分隔 6 2 14 2" xfId="38096"/>
    <cellStyle name="千位分隔 6 2 14 3" xfId="38097"/>
    <cellStyle name="千位分隔 6 2 14 4" xfId="38098"/>
    <cellStyle name="千位分隔 6 2 14 5" xfId="24466"/>
    <cellStyle name="千位分隔 6 2 15" xfId="5864"/>
    <cellStyle name="千位分隔 6 2 15 2" xfId="38099"/>
    <cellStyle name="千位分隔 6 2 15 3" xfId="38100"/>
    <cellStyle name="千位分隔 6 2 15 4" xfId="38101"/>
    <cellStyle name="千位分隔 6 2 15 5" xfId="24470"/>
    <cellStyle name="千位分隔 6 2 16" xfId="5874"/>
    <cellStyle name="千位分隔 6 2 16 2" xfId="38102"/>
    <cellStyle name="千位分隔 6 2 16 3" xfId="38103"/>
    <cellStyle name="千位分隔 6 2 16 4" xfId="38104"/>
    <cellStyle name="千位分隔 6 2 16 5" xfId="24475"/>
    <cellStyle name="千位分隔 6 2 17" xfId="6842"/>
    <cellStyle name="千位分隔 6 2 17 2" xfId="38105"/>
    <cellStyle name="千位分隔 6 2 17 3" xfId="38106"/>
    <cellStyle name="千位分隔 6 2 17 4" xfId="38107"/>
    <cellStyle name="千位分隔 6 2 17 5" xfId="24481"/>
    <cellStyle name="千位分隔 6 2 18" xfId="38108"/>
    <cellStyle name="千位分隔 6 2 18 2" xfId="38109"/>
    <cellStyle name="千位分隔 6 2 18 3" xfId="38110"/>
    <cellStyle name="千位分隔 6 2 18 4" xfId="38111"/>
    <cellStyle name="千位分隔 6 2 18 5" xfId="38112"/>
    <cellStyle name="千位分隔 6 2 19" xfId="38113"/>
    <cellStyle name="千位分隔 6 2 2" xfId="38114"/>
    <cellStyle name="千位分隔 6 2 2 2" xfId="38115"/>
    <cellStyle name="千位分隔 6 2 2 3" xfId="38116"/>
    <cellStyle name="千位分隔 6 2 2 4" xfId="38117"/>
    <cellStyle name="千位分隔 6 2 2 5" xfId="38118"/>
    <cellStyle name="千位分隔 6 2 3" xfId="38119"/>
    <cellStyle name="千位分隔 6 2 3 2" xfId="38120"/>
    <cellStyle name="千位分隔 6 2 3 3" xfId="38121"/>
    <cellStyle name="千位分隔 6 2 3 4" xfId="38122"/>
    <cellStyle name="千位分隔 6 2 3 5" xfId="38123"/>
    <cellStyle name="千位分隔 6 2 4" xfId="38124"/>
    <cellStyle name="千位分隔 6 2 4 2" xfId="38125"/>
    <cellStyle name="千位分隔 6 2 4 3" xfId="38126"/>
    <cellStyle name="千位分隔 6 2 4 4" xfId="38127"/>
    <cellStyle name="千位分隔 6 2 4 5" xfId="38128"/>
    <cellStyle name="千位分隔 6 2 5" xfId="38129"/>
    <cellStyle name="千位分隔 6 2 5 2" xfId="38130"/>
    <cellStyle name="千位分隔 6 2 5 3" xfId="38131"/>
    <cellStyle name="千位分隔 6 2 5 4" xfId="38132"/>
    <cellStyle name="千位分隔 6 2 5 5" xfId="38133"/>
    <cellStyle name="千位分隔 6 2 6" xfId="38134"/>
    <cellStyle name="千位分隔 6 2 6 2" xfId="38135"/>
    <cellStyle name="千位分隔 6 2 6 3" xfId="38136"/>
    <cellStyle name="千位分隔 6 2 6 4" xfId="38137"/>
    <cellStyle name="千位分隔 6 2 6 5" xfId="38138"/>
    <cellStyle name="千位分隔 6 2 7" xfId="38139"/>
    <cellStyle name="千位分隔 6 2 7 2" xfId="38140"/>
    <cellStyle name="千位分隔 6 2 7 3" xfId="38141"/>
    <cellStyle name="千位分隔 6 2 7 4" xfId="38142"/>
    <cellStyle name="千位分隔 6 2 7 5" xfId="38143"/>
    <cellStyle name="千位分隔 6 2 8" xfId="38144"/>
    <cellStyle name="千位分隔 6 2 8 2" xfId="38145"/>
    <cellStyle name="千位分隔 6 2 8 3" xfId="38146"/>
    <cellStyle name="千位分隔 6 2 8 4" xfId="38148"/>
    <cellStyle name="千位分隔 6 2 8 5" xfId="38150"/>
    <cellStyle name="千位分隔 6 2 9" xfId="38151"/>
    <cellStyle name="千位分隔 6 2 9 2" xfId="38152"/>
    <cellStyle name="千位分隔 6 2 9 3" xfId="38153"/>
    <cellStyle name="千位分隔 6 2 9 4" xfId="38155"/>
    <cellStyle name="千位分隔 6 2 9 5" xfId="38157"/>
    <cellStyle name="千位分隔 6 20" xfId="38058"/>
    <cellStyle name="千位分隔 6 20 2" xfId="8482"/>
    <cellStyle name="千位分隔 6 20 3" xfId="38060"/>
    <cellStyle name="千位分隔 6 20 4" xfId="38062"/>
    <cellStyle name="千位分隔 6 20 5" xfId="38064"/>
    <cellStyle name="千位分隔 6 21" xfId="38066"/>
    <cellStyle name="千位分隔 6 21 2" xfId="8498"/>
    <cellStyle name="千位分隔 6 21 3" xfId="38068"/>
    <cellStyle name="千位分隔 6 21 4" xfId="38070"/>
    <cellStyle name="千位分隔 6 21 5" xfId="38072"/>
    <cellStyle name="千位分隔 6 22" xfId="36332"/>
    <cellStyle name="千位分隔 6 22 2" xfId="8504"/>
    <cellStyle name="千位分隔 6 22 3" xfId="38074"/>
    <cellStyle name="千位分隔 6 22 4" xfId="38076"/>
    <cellStyle name="千位分隔 6 22 5" xfId="38078"/>
    <cellStyle name="千位分隔 6 23" xfId="36335"/>
    <cellStyle name="千位分隔 6 23 2" xfId="33881"/>
    <cellStyle name="千位分隔 6 23 3" xfId="34023"/>
    <cellStyle name="千位分隔 6 23 4" xfId="34071"/>
    <cellStyle name="千位分隔 6 23 5" xfId="34129"/>
    <cellStyle name="千位分隔 6 24" xfId="36338"/>
    <cellStyle name="千位分隔 6 24 2" xfId="30088"/>
    <cellStyle name="千位分隔 6 24 3" xfId="30091"/>
    <cellStyle name="千位分隔 6 24 4" xfId="19420"/>
    <cellStyle name="千位分隔 6 24 5" xfId="19425"/>
    <cellStyle name="千位分隔 6 25" xfId="36341"/>
    <cellStyle name="千位分隔 6 25 2" xfId="38158"/>
    <cellStyle name="千位分隔 6 25 3" xfId="38159"/>
    <cellStyle name="千位分隔 6 25 4" xfId="19436"/>
    <cellStyle name="千位分隔 6 25 5" xfId="19439"/>
    <cellStyle name="千位分隔 6 26" xfId="38160"/>
    <cellStyle name="千位分隔 6 26 2" xfId="38161"/>
    <cellStyle name="千位分隔 6 26 3" xfId="38162"/>
    <cellStyle name="千位分隔 6 26 4" xfId="19449"/>
    <cellStyle name="千位分隔 6 26 5" xfId="19453"/>
    <cellStyle name="千位分隔 6 27" xfId="38163"/>
    <cellStyle name="千位分隔 6 27 2" xfId="38164"/>
    <cellStyle name="千位分隔 6 27 3" xfId="38165"/>
    <cellStyle name="千位分隔 6 27 4" xfId="19464"/>
    <cellStyle name="千位分隔 6 27 5" xfId="19467"/>
    <cellStyle name="千位分隔 6 28" xfId="38166"/>
    <cellStyle name="千位分隔 6 3" xfId="38167"/>
    <cellStyle name="千位分隔 6 3 10" xfId="38168"/>
    <cellStyle name="千位分隔 6 3 10 2" xfId="38169"/>
    <cellStyle name="千位分隔 6 3 10 3" xfId="38170"/>
    <cellStyle name="千位分隔 6 3 10 4" xfId="38171"/>
    <cellStyle name="千位分隔 6 3 10 5" xfId="38172"/>
    <cellStyle name="千位分隔 6 3 11" xfId="38173"/>
    <cellStyle name="千位分隔 6 3 11 2" xfId="38174"/>
    <cellStyle name="千位分隔 6 3 11 3" xfId="38175"/>
    <cellStyle name="千位分隔 6 3 11 4" xfId="38176"/>
    <cellStyle name="千位分隔 6 3 11 5" xfId="38177"/>
    <cellStyle name="千位分隔 6 3 12" xfId="38178"/>
    <cellStyle name="千位分隔 6 3 12 2" xfId="38179"/>
    <cellStyle name="千位分隔 6 3 12 3" xfId="38180"/>
    <cellStyle name="千位分隔 6 3 12 4" xfId="38181"/>
    <cellStyle name="千位分隔 6 3 12 5" xfId="38182"/>
    <cellStyle name="千位分隔 6 3 13" xfId="16388"/>
    <cellStyle name="千位分隔 6 3 13 2" xfId="38183"/>
    <cellStyle name="千位分隔 6 3 13 3" xfId="38184"/>
    <cellStyle name="千位分隔 6 3 13 4" xfId="38185"/>
    <cellStyle name="千位分隔 6 3 13 5" xfId="38186"/>
    <cellStyle name="千位分隔 6 3 14" xfId="16391"/>
    <cellStyle name="千位分隔 6 3 14 2" xfId="38187"/>
    <cellStyle name="千位分隔 6 3 14 3" xfId="38188"/>
    <cellStyle name="千位分隔 6 3 14 4" xfId="38189"/>
    <cellStyle name="千位分隔 6 3 14 5" xfId="38190"/>
    <cellStyle name="千位分隔 6 3 15" xfId="2646"/>
    <cellStyle name="千位分隔 6 3 15 2" xfId="38191"/>
    <cellStyle name="千位分隔 6 3 15 3" xfId="38192"/>
    <cellStyle name="千位分隔 6 3 15 4" xfId="38193"/>
    <cellStyle name="千位分隔 6 3 15 5" xfId="38194"/>
    <cellStyle name="千位分隔 6 3 16" xfId="4754"/>
    <cellStyle name="千位分隔 6 3 16 2" xfId="38195"/>
    <cellStyle name="千位分隔 6 3 16 3" xfId="38196"/>
    <cellStyle name="千位分隔 6 3 16 4" xfId="38197"/>
    <cellStyle name="千位分隔 6 3 16 5" xfId="38198"/>
    <cellStyle name="千位分隔 6 3 17" xfId="38199"/>
    <cellStyle name="千位分隔 6 3 17 2" xfId="38200"/>
    <cellStyle name="千位分隔 6 3 17 3" xfId="38201"/>
    <cellStyle name="千位分隔 6 3 17 4" xfId="38202"/>
    <cellStyle name="千位分隔 6 3 17 5" xfId="38203"/>
    <cellStyle name="千位分隔 6 3 18" xfId="38204"/>
    <cellStyle name="千位分隔 6 3 18 2" xfId="38205"/>
    <cellStyle name="千位分隔 6 3 18 3" xfId="38206"/>
    <cellStyle name="千位分隔 6 3 18 4" xfId="38207"/>
    <cellStyle name="千位分隔 6 3 18 5" xfId="38208"/>
    <cellStyle name="千位分隔 6 3 19" xfId="38209"/>
    <cellStyle name="千位分隔 6 3 2" xfId="38210"/>
    <cellStyle name="千位分隔 6 3 2 2" xfId="38211"/>
    <cellStyle name="千位分隔 6 3 2 3" xfId="38212"/>
    <cellStyle name="千位分隔 6 3 2 4" xfId="38213"/>
    <cellStyle name="千位分隔 6 3 2 5" xfId="38214"/>
    <cellStyle name="千位分隔 6 3 3" xfId="38215"/>
    <cellStyle name="千位分隔 6 3 3 2" xfId="38216"/>
    <cellStyle name="千位分隔 6 3 3 3" xfId="38217"/>
    <cellStyle name="千位分隔 6 3 3 4" xfId="38218"/>
    <cellStyle name="千位分隔 6 3 3 5" xfId="13027"/>
    <cellStyle name="千位分隔 6 3 4" xfId="38219"/>
    <cellStyle name="千位分隔 6 3 4 2" xfId="38220"/>
    <cellStyle name="千位分隔 6 3 4 3" xfId="38221"/>
    <cellStyle name="千位分隔 6 3 4 4" xfId="38222"/>
    <cellStyle name="千位分隔 6 3 4 5" xfId="13033"/>
    <cellStyle name="千位分隔 6 3 5" xfId="38223"/>
    <cellStyle name="千位分隔 6 3 5 2" xfId="38224"/>
    <cellStyle name="千位分隔 6 3 5 3" xfId="38225"/>
    <cellStyle name="千位分隔 6 3 5 4" xfId="38226"/>
    <cellStyle name="千位分隔 6 3 5 5" xfId="13041"/>
    <cellStyle name="千位分隔 6 3 6" xfId="38227"/>
    <cellStyle name="千位分隔 6 3 6 2" xfId="38228"/>
    <cellStyle name="千位分隔 6 3 6 3" xfId="38229"/>
    <cellStyle name="千位分隔 6 3 6 4" xfId="38230"/>
    <cellStyle name="千位分隔 6 3 6 5" xfId="13053"/>
    <cellStyle name="千位分隔 6 3 7" xfId="38231"/>
    <cellStyle name="千位分隔 6 3 7 2" xfId="38232"/>
    <cellStyle name="千位分隔 6 3 7 3" xfId="38233"/>
    <cellStyle name="千位分隔 6 3 7 4" xfId="38234"/>
    <cellStyle name="千位分隔 6 3 7 5" xfId="13065"/>
    <cellStyle name="千位分隔 6 3 8" xfId="38235"/>
    <cellStyle name="千位分隔 6 3 8 2" xfId="38236"/>
    <cellStyle name="千位分隔 6 3 8 3" xfId="38237"/>
    <cellStyle name="千位分隔 6 3 8 4" xfId="38238"/>
    <cellStyle name="千位分隔 6 3 8 5" xfId="13075"/>
    <cellStyle name="千位分隔 6 3 9" xfId="38239"/>
    <cellStyle name="千位分隔 6 3 9 2" xfId="38240"/>
    <cellStyle name="千位分隔 6 3 9 3" xfId="38241"/>
    <cellStyle name="千位分隔 6 3 9 4" xfId="38242"/>
    <cellStyle name="千位分隔 6 3 9 5" xfId="13086"/>
    <cellStyle name="千位分隔 6 4" xfId="524"/>
    <cellStyle name="千位分隔 6 4 10" xfId="14026"/>
    <cellStyle name="千位分隔 6 4 10 2" xfId="5840"/>
    <cellStyle name="千位分隔 6 4 10 3" xfId="5854"/>
    <cellStyle name="千位分隔 6 4 10 4" xfId="13482"/>
    <cellStyle name="千位分隔 6 4 10 5" xfId="13492"/>
    <cellStyle name="千位分隔 6 4 11" xfId="38243"/>
    <cellStyle name="千位分隔 6 4 11 2" xfId="38244"/>
    <cellStyle name="千位分隔 6 4 11 3" xfId="38245"/>
    <cellStyle name="千位分隔 6 4 11 4" xfId="38246"/>
    <cellStyle name="千位分隔 6 4 11 5" xfId="38247"/>
    <cellStyle name="千位分隔 6 4 12" xfId="38248"/>
    <cellStyle name="千位分隔 6 4 12 2" xfId="38249"/>
    <cellStyle name="千位分隔 6 4 12 3" xfId="38250"/>
    <cellStyle name="千位分隔 6 4 12 4" xfId="38251"/>
    <cellStyle name="千位分隔 6 4 12 5" xfId="38252"/>
    <cellStyle name="千位分隔 6 4 13" xfId="16800"/>
    <cellStyle name="千位分隔 6 4 13 2" xfId="38253"/>
    <cellStyle name="千位分隔 6 4 13 3" xfId="38254"/>
    <cellStyle name="千位分隔 6 4 13 4" xfId="38255"/>
    <cellStyle name="千位分隔 6 4 13 5" xfId="38256"/>
    <cellStyle name="千位分隔 6 4 14" xfId="19570"/>
    <cellStyle name="千位分隔 6 4 14 2" xfId="38257"/>
    <cellStyle name="千位分隔 6 4 14 3" xfId="38258"/>
    <cellStyle name="千位分隔 6 4 14 4" xfId="38259"/>
    <cellStyle name="千位分隔 6 4 14 5" xfId="38260"/>
    <cellStyle name="千位分隔 6 4 15" xfId="19573"/>
    <cellStyle name="千位分隔 6 4 15 2" xfId="38261"/>
    <cellStyle name="千位分隔 6 4 15 3" xfId="38262"/>
    <cellStyle name="千位分隔 6 4 15 4" xfId="38263"/>
    <cellStyle name="千位分隔 6 4 15 5" xfId="38264"/>
    <cellStyle name="千位分隔 6 4 16" xfId="19576"/>
    <cellStyle name="千位分隔 6 4 16 2" xfId="38265"/>
    <cellStyle name="千位分隔 6 4 16 3" xfId="38266"/>
    <cellStyle name="千位分隔 6 4 16 4" xfId="38267"/>
    <cellStyle name="千位分隔 6 4 16 5" xfId="38268"/>
    <cellStyle name="千位分隔 6 4 17" xfId="38269"/>
    <cellStyle name="千位分隔 6 4 17 2" xfId="38270"/>
    <cellStyle name="千位分隔 6 4 17 3" xfId="38271"/>
    <cellStyle name="千位分隔 6 4 17 4" xfId="38272"/>
    <cellStyle name="千位分隔 6 4 17 5" xfId="38273"/>
    <cellStyle name="千位分隔 6 4 18" xfId="38274"/>
    <cellStyle name="千位分隔 6 4 18 2" xfId="38275"/>
    <cellStyle name="千位分隔 6 4 18 3" xfId="38276"/>
    <cellStyle name="千位分隔 6 4 18 4" xfId="38277"/>
    <cellStyle name="千位分隔 6 4 18 5" xfId="38278"/>
    <cellStyle name="千位分隔 6 4 19" xfId="38279"/>
    <cellStyle name="千位分隔 6 4 2" xfId="38280"/>
    <cellStyle name="千位分隔 6 4 2 2" xfId="38281"/>
    <cellStyle name="千位分隔 6 4 2 3" xfId="38282"/>
    <cellStyle name="千位分隔 6 4 2 4" xfId="38283"/>
    <cellStyle name="千位分隔 6 4 2 5" xfId="38284"/>
    <cellStyle name="千位分隔 6 4 3" xfId="38285"/>
    <cellStyle name="千位分隔 6 4 3 2" xfId="38286"/>
    <cellStyle name="千位分隔 6 4 3 3" xfId="38287"/>
    <cellStyle name="千位分隔 6 4 3 4" xfId="38288"/>
    <cellStyle name="千位分隔 6 4 3 5" xfId="38289"/>
    <cellStyle name="千位分隔 6 4 4" xfId="38290"/>
    <cellStyle name="千位分隔 6 4 4 2" xfId="38291"/>
    <cellStyle name="千位分隔 6 4 4 3" xfId="38292"/>
    <cellStyle name="千位分隔 6 4 4 4" xfId="38293"/>
    <cellStyle name="千位分隔 6 4 4 5" xfId="38294"/>
    <cellStyle name="千位分隔 6 4 5" xfId="38295"/>
    <cellStyle name="千位分隔 6 4 5 2" xfId="38296"/>
    <cellStyle name="千位分隔 6 4 5 3" xfId="38297"/>
    <cellStyle name="千位分隔 6 4 5 4" xfId="38298"/>
    <cellStyle name="千位分隔 6 4 5 5" xfId="38299"/>
    <cellStyle name="千位分隔 6 4 6" xfId="38300"/>
    <cellStyle name="千位分隔 6 4 6 2" xfId="38301"/>
    <cellStyle name="千位分隔 6 4 6 3" xfId="38302"/>
    <cellStyle name="千位分隔 6 4 6 4" xfId="38303"/>
    <cellStyle name="千位分隔 6 4 6 5" xfId="38304"/>
    <cellStyle name="千位分隔 6 4 7" xfId="38305"/>
    <cellStyle name="千位分隔 6 4 7 2" xfId="38306"/>
    <cellStyle name="千位分隔 6 4 7 3" xfId="38307"/>
    <cellStyle name="千位分隔 6 4 7 4" xfId="38308"/>
    <cellStyle name="千位分隔 6 4 7 5" xfId="38309"/>
    <cellStyle name="千位分隔 6 4 8" xfId="38310"/>
    <cellStyle name="千位分隔 6 4 8 2" xfId="38311"/>
    <cellStyle name="千位分隔 6 4 8 3" xfId="38312"/>
    <cellStyle name="千位分隔 6 4 8 4" xfId="38313"/>
    <cellStyle name="千位分隔 6 4 8 5" xfId="38314"/>
    <cellStyle name="千位分隔 6 4 9" xfId="38315"/>
    <cellStyle name="千位分隔 6 4 9 2" xfId="38316"/>
    <cellStyle name="千位分隔 6 4 9 3" xfId="38317"/>
    <cellStyle name="千位分隔 6 4 9 4" xfId="38318"/>
    <cellStyle name="千位分隔 6 4 9 5" xfId="38319"/>
    <cellStyle name="千位分隔 6 5" xfId="12428"/>
    <cellStyle name="千位分隔 6 5 10" xfId="38320"/>
    <cellStyle name="千位分隔 6 5 10 2" xfId="38321"/>
    <cellStyle name="千位分隔 6 5 10 3" xfId="38322"/>
    <cellStyle name="千位分隔 6 5 10 4" xfId="38323"/>
    <cellStyle name="千位分隔 6 5 10 5" xfId="38324"/>
    <cellStyle name="千位分隔 6 5 11" xfId="38325"/>
    <cellStyle name="千位分隔 6 5 11 2" xfId="38326"/>
    <cellStyle name="千位分隔 6 5 11 3" xfId="38327"/>
    <cellStyle name="千位分隔 6 5 11 4" xfId="38328"/>
    <cellStyle name="千位分隔 6 5 11 5" xfId="38329"/>
    <cellStyle name="千位分隔 6 5 12" xfId="38330"/>
    <cellStyle name="千位分隔 6 5 12 2" xfId="38331"/>
    <cellStyle name="千位分隔 6 5 12 3" xfId="38332"/>
    <cellStyle name="千位分隔 6 5 12 4" xfId="38333"/>
    <cellStyle name="千位分隔 6 5 12 5" xfId="38334"/>
    <cellStyle name="千位分隔 6 5 13" xfId="12372"/>
    <cellStyle name="千位分隔 6 5 13 2" xfId="6025"/>
    <cellStyle name="千位分隔 6 5 13 3" xfId="21031"/>
    <cellStyle name="千位分隔 6 5 13 4" xfId="21037"/>
    <cellStyle name="千位分隔 6 5 13 5" xfId="21044"/>
    <cellStyle name="千位分隔 6 5 14" xfId="12375"/>
    <cellStyle name="千位分隔 6 5 14 2" xfId="29630"/>
    <cellStyle name="千位分隔 6 5 14 3" xfId="21054"/>
    <cellStyle name="千位分隔 6 5 14 4" xfId="21058"/>
    <cellStyle name="千位分隔 6 5 14 5" xfId="21063"/>
    <cellStyle name="千位分隔 6 5 15" xfId="12378"/>
    <cellStyle name="千位分隔 6 5 15 2" xfId="29632"/>
    <cellStyle name="千位分隔 6 5 15 3" xfId="21071"/>
    <cellStyle name="千位分隔 6 5 15 4" xfId="21076"/>
    <cellStyle name="千位分隔 6 5 15 5" xfId="21082"/>
    <cellStyle name="千位分隔 6 5 16" xfId="12381"/>
    <cellStyle name="千位分隔 6 5 16 2" xfId="29634"/>
    <cellStyle name="千位分隔 6 5 16 3" xfId="21094"/>
    <cellStyle name="千位分隔 6 5 16 4" xfId="21099"/>
    <cellStyle name="千位分隔 6 5 16 5" xfId="21105"/>
    <cellStyle name="千位分隔 6 5 17" xfId="29636"/>
    <cellStyle name="千位分隔 6 5 17 2" xfId="29638"/>
    <cellStyle name="千位分隔 6 5 17 3" xfId="21117"/>
    <cellStyle name="千位分隔 6 5 17 4" xfId="21122"/>
    <cellStyle name="千位分隔 6 5 17 5" xfId="21128"/>
    <cellStyle name="千位分隔 6 5 18" xfId="29640"/>
    <cellStyle name="千位分隔 6 5 18 2" xfId="29642"/>
    <cellStyle name="千位分隔 6 5 18 3" xfId="21143"/>
    <cellStyle name="千位分隔 6 5 18 4" xfId="21152"/>
    <cellStyle name="千位分隔 6 5 18 5" xfId="21161"/>
    <cellStyle name="千位分隔 6 5 19" xfId="29644"/>
    <cellStyle name="千位分隔 6 5 2" xfId="29651"/>
    <cellStyle name="千位分隔 6 5 2 2" xfId="38335"/>
    <cellStyle name="千位分隔 6 5 2 3" xfId="38336"/>
    <cellStyle name="千位分隔 6 5 2 4" xfId="38337"/>
    <cellStyle name="千位分隔 6 5 2 5" xfId="38338"/>
    <cellStyle name="千位分隔 6 5 3" xfId="29653"/>
    <cellStyle name="千位分隔 6 5 3 2" xfId="38339"/>
    <cellStyle name="千位分隔 6 5 3 3" xfId="38340"/>
    <cellStyle name="千位分隔 6 5 3 4" xfId="38341"/>
    <cellStyle name="千位分隔 6 5 3 5" xfId="38342"/>
    <cellStyle name="千位分隔 6 5 4" xfId="17193"/>
    <cellStyle name="千位分隔 6 5 4 2" xfId="38343"/>
    <cellStyle name="千位分隔 6 5 4 3" xfId="38344"/>
    <cellStyle name="千位分隔 6 5 4 4" xfId="38345"/>
    <cellStyle name="千位分隔 6 5 4 5" xfId="38346"/>
    <cellStyle name="千位分隔 6 5 5" xfId="17196"/>
    <cellStyle name="千位分隔 6 5 5 2" xfId="36189"/>
    <cellStyle name="千位分隔 6 5 5 3" xfId="36192"/>
    <cellStyle name="千位分隔 6 5 5 4" xfId="36196"/>
    <cellStyle name="千位分隔 6 5 5 5" xfId="36199"/>
    <cellStyle name="千位分隔 6 5 6" xfId="38347"/>
    <cellStyle name="千位分隔 6 5 6 2" xfId="38348"/>
    <cellStyle name="千位分隔 6 5 6 3" xfId="38349"/>
    <cellStyle name="千位分隔 6 5 6 4" xfId="38350"/>
    <cellStyle name="千位分隔 6 5 6 5" xfId="38351"/>
    <cellStyle name="千位分隔 6 5 7" xfId="38352"/>
    <cellStyle name="千位分隔 6 5 7 2" xfId="38353"/>
    <cellStyle name="千位分隔 6 5 7 3" xfId="38354"/>
    <cellStyle name="千位分隔 6 5 7 4" xfId="38355"/>
    <cellStyle name="千位分隔 6 5 7 5" xfId="38356"/>
    <cellStyle name="千位分隔 6 5 8" xfId="38357"/>
    <cellStyle name="千位分隔 6 5 8 2" xfId="38358"/>
    <cellStyle name="千位分隔 6 5 8 3" xfId="38359"/>
    <cellStyle name="千位分隔 6 5 8 4" xfId="38360"/>
    <cellStyle name="千位分隔 6 5 8 5" xfId="38361"/>
    <cellStyle name="千位分隔 6 5 9" xfId="38362"/>
    <cellStyle name="千位分隔 6 5 9 2" xfId="38363"/>
    <cellStyle name="千位分隔 6 5 9 3" xfId="38364"/>
    <cellStyle name="千位分隔 6 5 9 4" xfId="38365"/>
    <cellStyle name="千位分隔 6 5 9 5" xfId="38366"/>
    <cellStyle name="千位分隔 6 6" xfId="12433"/>
    <cellStyle name="千位分隔 6 6 10" xfId="38367"/>
    <cellStyle name="千位分隔 6 6 10 2" xfId="38368"/>
    <cellStyle name="千位分隔 6 6 10 3" xfId="38369"/>
    <cellStyle name="千位分隔 6 6 10 4" xfId="38370"/>
    <cellStyle name="千位分隔 6 6 10 5" xfId="38371"/>
    <cellStyle name="千位分隔 6 6 11" xfId="38372"/>
    <cellStyle name="千位分隔 6 6 11 2" xfId="38373"/>
    <cellStyle name="千位分隔 6 6 11 3" xfId="38374"/>
    <cellStyle name="千位分隔 6 6 11 4" xfId="38375"/>
    <cellStyle name="千位分隔 6 6 11 5" xfId="38376"/>
    <cellStyle name="千位分隔 6 6 12" xfId="38377"/>
    <cellStyle name="千位分隔 6 6 12 2" xfId="38378"/>
    <cellStyle name="千位分隔 6 6 12 3" xfId="38379"/>
    <cellStyle name="千位分隔 6 6 12 4" xfId="38380"/>
    <cellStyle name="千位分隔 6 6 12 5" xfId="22782"/>
    <cellStyle name="千位分隔 6 6 13" xfId="29864"/>
    <cellStyle name="千位分隔 6 6 13 2" xfId="38381"/>
    <cellStyle name="千位分隔 6 6 13 3" xfId="38382"/>
    <cellStyle name="千位分隔 6 6 13 4" xfId="38383"/>
    <cellStyle name="千位分隔 6 6 13 5" xfId="38384"/>
    <cellStyle name="千位分隔 6 6 14" xfId="29867"/>
    <cellStyle name="千位分隔 6 6 14 2" xfId="38385"/>
    <cellStyle name="千位分隔 6 6 14 3" xfId="38386"/>
    <cellStyle name="千位分隔 6 6 14 4" xfId="38387"/>
    <cellStyle name="千位分隔 6 6 14 5" xfId="38388"/>
    <cellStyle name="千位分隔 6 6 15" xfId="29870"/>
    <cellStyle name="千位分隔 6 6 15 2" xfId="38389"/>
    <cellStyle name="千位分隔 6 6 15 3" xfId="38390"/>
    <cellStyle name="千位分隔 6 6 15 4" xfId="38391"/>
    <cellStyle name="千位分隔 6 6 15 5" xfId="38392"/>
    <cellStyle name="千位分隔 6 6 16" xfId="29873"/>
    <cellStyle name="千位分隔 6 6 16 2" xfId="38393"/>
    <cellStyle name="千位分隔 6 6 16 3" xfId="38394"/>
    <cellStyle name="千位分隔 6 6 16 4" xfId="38395"/>
    <cellStyle name="千位分隔 6 6 16 5" xfId="38396"/>
    <cellStyle name="千位分隔 6 6 17" xfId="52"/>
    <cellStyle name="千位分隔 6 6 17 2" xfId="38397"/>
    <cellStyle name="千位分隔 6 6 17 3" xfId="38398"/>
    <cellStyle name="千位分隔 6 6 17 4" xfId="38399"/>
    <cellStyle name="千位分隔 6 6 17 5" xfId="22977"/>
    <cellStyle name="千位分隔 6 6 18" xfId="38400"/>
    <cellStyle name="千位分隔 6 6 18 2" xfId="38401"/>
    <cellStyle name="千位分隔 6 6 18 3" xfId="38402"/>
    <cellStyle name="千位分隔 6 6 18 4" xfId="38403"/>
    <cellStyle name="千位分隔 6 6 18 5" xfId="38404"/>
    <cellStyle name="千位分隔 6 6 19" xfId="38405"/>
    <cellStyle name="千位分隔 6 6 2" xfId="29655"/>
    <cellStyle name="千位分隔 6 6 2 2" xfId="12939"/>
    <cellStyle name="千位分隔 6 6 2 3" xfId="12944"/>
    <cellStyle name="千位分隔 6 6 2 4" xfId="20959"/>
    <cellStyle name="千位分隔 6 6 2 5" xfId="20963"/>
    <cellStyle name="千位分隔 6 6 3" xfId="29657"/>
    <cellStyle name="千位分隔 6 6 3 2" xfId="2880"/>
    <cellStyle name="千位分隔 6 6 3 3" xfId="95"/>
    <cellStyle name="千位分隔 6 6 3 4" xfId="21091"/>
    <cellStyle name="千位分隔 6 6 3 5" xfId="21114"/>
    <cellStyle name="千位分隔 6 6 4" xfId="17203"/>
    <cellStyle name="千位分隔 6 6 4 2" xfId="3364"/>
    <cellStyle name="千位分隔 6 6 4 3" xfId="3376"/>
    <cellStyle name="千位分隔 6 6 4 4" xfId="22894"/>
    <cellStyle name="千位分隔 6 6 4 5" xfId="22911"/>
    <cellStyle name="千位分隔 6 6 5" xfId="17206"/>
    <cellStyle name="千位分隔 6 6 5 2" xfId="3406"/>
    <cellStyle name="千位分隔 6 6 5 3" xfId="3423"/>
    <cellStyle name="千位分隔 6 6 5 4" xfId="23054"/>
    <cellStyle name="千位分隔 6 6 5 5" xfId="23074"/>
    <cellStyle name="千位分隔 6 6 6" xfId="38406"/>
    <cellStyle name="千位分隔 6 6 6 2" xfId="3460"/>
    <cellStyle name="千位分隔 6 6 6 3" xfId="3472"/>
    <cellStyle name="千位分隔 6 6 6 4" xfId="23214"/>
    <cellStyle name="千位分隔 6 6 6 5" xfId="23219"/>
    <cellStyle name="千位分隔 6 6 7" xfId="38407"/>
    <cellStyle name="千位分隔 6 6 7 2" xfId="3498"/>
    <cellStyle name="千位分隔 6 6 7 3" xfId="3510"/>
    <cellStyle name="千位分隔 6 6 7 4" xfId="23273"/>
    <cellStyle name="千位分隔 6 6 7 5" xfId="23286"/>
    <cellStyle name="千位分隔 6 6 8" xfId="38408"/>
    <cellStyle name="千位分隔 6 6 8 2" xfId="23433"/>
    <cellStyle name="千位分隔 6 6 8 3" xfId="23443"/>
    <cellStyle name="千位分隔 6 6 8 4" xfId="23453"/>
    <cellStyle name="千位分隔 6 6 8 5" xfId="23463"/>
    <cellStyle name="千位分隔 6 6 9" xfId="38409"/>
    <cellStyle name="千位分隔 6 6 9 2" xfId="23543"/>
    <cellStyle name="千位分隔 6 6 9 3" xfId="23546"/>
    <cellStyle name="千位分隔 6 6 9 4" xfId="23549"/>
    <cellStyle name="千位分隔 6 6 9 5" xfId="38410"/>
    <cellStyle name="千位分隔 6 7" xfId="12436"/>
    <cellStyle name="千位分隔 6 7 10" xfId="38411"/>
    <cellStyle name="千位分隔 6 7 10 2" xfId="38412"/>
    <cellStyle name="千位分隔 6 7 10 3" xfId="38413"/>
    <cellStyle name="千位分隔 6 7 10 4" xfId="38414"/>
    <cellStyle name="千位分隔 6 7 10 5" xfId="38415"/>
    <cellStyle name="千位分隔 6 7 11" xfId="38416"/>
    <cellStyle name="千位分隔 6 7 11 2" xfId="38417"/>
    <cellStyle name="千位分隔 6 7 11 3" xfId="38418"/>
    <cellStyle name="千位分隔 6 7 11 4" xfId="38419"/>
    <cellStyle name="千位分隔 6 7 11 5" xfId="38420"/>
    <cellStyle name="千位分隔 6 7 12" xfId="38421"/>
    <cellStyle name="千位分隔 6 7 12 2" xfId="22639"/>
    <cellStyle name="千位分隔 6 7 12 3" xfId="22726"/>
    <cellStyle name="千位分隔 6 7 12 4" xfId="38422"/>
    <cellStyle name="千位分隔 6 7 12 5" xfId="38423"/>
    <cellStyle name="千位分隔 6 7 13" xfId="17131"/>
    <cellStyle name="千位分隔 6 7 13 2" xfId="23533"/>
    <cellStyle name="千位分隔 6 7 13 3" xfId="23537"/>
    <cellStyle name="千位分隔 6 7 13 4" xfId="38424"/>
    <cellStyle name="千位分隔 6 7 13 5" xfId="38425"/>
    <cellStyle name="千位分隔 6 7 14" xfId="17135"/>
    <cellStyle name="千位分隔 6 7 14 2" xfId="22507"/>
    <cellStyle name="千位分隔 6 7 14 3" xfId="22516"/>
    <cellStyle name="千位分隔 6 7 14 4" xfId="38426"/>
    <cellStyle name="千位分隔 6 7 14 5" xfId="11291"/>
    <cellStyle name="千位分隔 6 7 15" xfId="17139"/>
    <cellStyle name="千位分隔 6 7 15 2" xfId="23855"/>
    <cellStyle name="千位分隔 6 7 15 3" xfId="23861"/>
    <cellStyle name="千位分隔 6 7 15 4" xfId="38427"/>
    <cellStyle name="千位分隔 6 7 15 5" xfId="38428"/>
    <cellStyle name="千位分隔 6 7 16" xfId="29956"/>
    <cellStyle name="千位分隔 6 7 16 2" xfId="23929"/>
    <cellStyle name="千位分隔 6 7 16 3" xfId="23934"/>
    <cellStyle name="千位分隔 6 7 16 4" xfId="38429"/>
    <cellStyle name="千位分隔 6 7 16 5" xfId="38430"/>
    <cellStyle name="千位分隔 6 7 17" xfId="38431"/>
    <cellStyle name="千位分隔 6 7 17 2" xfId="23981"/>
    <cellStyle name="千位分隔 6 7 17 3" xfId="23984"/>
    <cellStyle name="千位分隔 6 7 17 4" xfId="38432"/>
    <cellStyle name="千位分隔 6 7 17 5" xfId="21214"/>
    <cellStyle name="千位分隔 6 7 18" xfId="38433"/>
    <cellStyle name="千位分隔 6 7 18 2" xfId="14878"/>
    <cellStyle name="千位分隔 6 7 18 3" xfId="24005"/>
    <cellStyle name="千位分隔 6 7 18 4" xfId="38434"/>
    <cellStyle name="千位分隔 6 7 18 5" xfId="19313"/>
    <cellStyle name="千位分隔 6 7 19" xfId="38435"/>
    <cellStyle name="千位分隔 6 7 2" xfId="29659"/>
    <cellStyle name="千位分隔 6 7 2 2" xfId="38436"/>
    <cellStyle name="千位分隔 6 7 2 3" xfId="38437"/>
    <cellStyle name="千位分隔 6 7 2 4" xfId="38438"/>
    <cellStyle name="千位分隔 6 7 2 5" xfId="38439"/>
    <cellStyle name="千位分隔 6 7 3" xfId="29661"/>
    <cellStyle name="千位分隔 6 7 3 2" xfId="38440"/>
    <cellStyle name="千位分隔 6 7 3 3" xfId="38441"/>
    <cellStyle name="千位分隔 6 7 3 4" xfId="38442"/>
    <cellStyle name="千位分隔 6 7 3 5" xfId="38443"/>
    <cellStyle name="千位分隔 6 7 4" xfId="17213"/>
    <cellStyle name="千位分隔 6 7 4 2" xfId="38444"/>
    <cellStyle name="千位分隔 6 7 4 3" xfId="38445"/>
    <cellStyle name="千位分隔 6 7 4 4" xfId="38446"/>
    <cellStyle name="千位分隔 6 7 4 5" xfId="38447"/>
    <cellStyle name="千位分隔 6 7 5" xfId="17216"/>
    <cellStyle name="千位分隔 6 7 5 2" xfId="38448"/>
    <cellStyle name="千位分隔 6 7 5 3" xfId="38449"/>
    <cellStyle name="千位分隔 6 7 5 4" xfId="38450"/>
    <cellStyle name="千位分隔 6 7 5 5" xfId="38451"/>
    <cellStyle name="千位分隔 6 7 6" xfId="38452"/>
    <cellStyle name="千位分隔 6 7 6 2" xfId="38453"/>
    <cellStyle name="千位分隔 6 7 6 3" xfId="38454"/>
    <cellStyle name="千位分隔 6 7 6 4" xfId="38455"/>
    <cellStyle name="千位分隔 6 7 6 5" xfId="38456"/>
    <cellStyle name="千位分隔 6 7 7" xfId="38457"/>
    <cellStyle name="千位分隔 6 7 7 2" xfId="38458"/>
    <cellStyle name="千位分隔 6 7 7 3" xfId="38459"/>
    <cellStyle name="千位分隔 6 7 7 4" xfId="38460"/>
    <cellStyle name="千位分隔 6 7 7 5" xfId="38461"/>
    <cellStyle name="千位分隔 6 7 8" xfId="38462"/>
    <cellStyle name="千位分隔 6 7 8 2" xfId="38463"/>
    <cellStyle name="千位分隔 6 7 8 3" xfId="38464"/>
    <cellStyle name="千位分隔 6 7 8 4" xfId="38466"/>
    <cellStyle name="千位分隔 6 7 8 5" xfId="38468"/>
    <cellStyle name="千位分隔 6 7 9" xfId="38469"/>
    <cellStyle name="千位分隔 6 7 9 2" xfId="38470"/>
    <cellStyle name="千位分隔 6 7 9 3" xfId="38471"/>
    <cellStyle name="千位分隔 6 7 9 4" xfId="38473"/>
    <cellStyle name="千位分隔 6 7 9 5" xfId="38475"/>
    <cellStyle name="千位分隔 6 8" xfId="29663"/>
    <cellStyle name="千位分隔 6 8 10" xfId="38476"/>
    <cellStyle name="千位分隔 6 8 10 2" xfId="38477"/>
    <cellStyle name="千位分隔 6 8 10 3" xfId="38478"/>
    <cellStyle name="千位分隔 6 8 10 4" xfId="3011"/>
    <cellStyle name="千位分隔 6 8 10 5" xfId="2164"/>
    <cellStyle name="千位分隔 6 8 11" xfId="38479"/>
    <cellStyle name="千位分隔 6 8 11 2" xfId="38480"/>
    <cellStyle name="千位分隔 6 8 11 3" xfId="38481"/>
    <cellStyle name="千位分隔 6 8 11 4" xfId="3044"/>
    <cellStyle name="千位分隔 6 8 11 5" xfId="3055"/>
    <cellStyle name="千位分隔 6 8 12" xfId="38482"/>
    <cellStyle name="千位分隔 6 8 12 2" xfId="38483"/>
    <cellStyle name="千位分隔 6 8 12 3" xfId="38484"/>
    <cellStyle name="千位分隔 6 8 12 4" xfId="28028"/>
    <cellStyle name="千位分隔 6 8 12 5" xfId="28037"/>
    <cellStyle name="千位分隔 6 8 13" xfId="38485"/>
    <cellStyle name="千位分隔 6 8 13 2" xfId="38486"/>
    <cellStyle name="千位分隔 6 8 13 3" xfId="38487"/>
    <cellStyle name="千位分隔 6 8 13 4" xfId="38488"/>
    <cellStyle name="千位分隔 6 8 13 5" xfId="38489"/>
    <cellStyle name="千位分隔 6 8 14" xfId="38490"/>
    <cellStyle name="千位分隔 6 8 14 2" xfId="38491"/>
    <cellStyle name="千位分隔 6 8 14 3" xfId="38492"/>
    <cellStyle name="千位分隔 6 8 14 4" xfId="38493"/>
    <cellStyle name="千位分隔 6 8 14 5" xfId="38494"/>
    <cellStyle name="千位分隔 6 8 15" xfId="38495"/>
    <cellStyle name="千位分隔 6 8 15 2" xfId="33932"/>
    <cellStyle name="千位分隔 6 8 15 3" xfId="33938"/>
    <cellStyle name="千位分隔 6 8 15 4" xfId="33944"/>
    <cellStyle name="千位分隔 6 8 15 5" xfId="33946"/>
    <cellStyle name="千位分隔 6 8 16" xfId="38496"/>
    <cellStyle name="千位分隔 6 8 16 2" xfId="38497"/>
    <cellStyle name="千位分隔 6 8 16 3" xfId="38498"/>
    <cellStyle name="千位分隔 6 8 16 4" xfId="38499"/>
    <cellStyle name="千位分隔 6 8 16 5" xfId="38500"/>
    <cellStyle name="千位分隔 6 8 17" xfId="38501"/>
    <cellStyle name="千位分隔 6 8 17 2" xfId="38502"/>
    <cellStyle name="千位分隔 6 8 17 3" xfId="38503"/>
    <cellStyle name="千位分隔 6 8 17 4" xfId="28128"/>
    <cellStyle name="千位分隔 6 8 17 5" xfId="21282"/>
    <cellStyle name="千位分隔 6 8 18" xfId="38504"/>
    <cellStyle name="千位分隔 6 8 18 2" xfId="38505"/>
    <cellStyle name="千位分隔 6 8 18 3" xfId="38506"/>
    <cellStyle name="千位分隔 6 8 18 4" xfId="38507"/>
    <cellStyle name="千位分隔 6 8 18 5" xfId="19418"/>
    <cellStyle name="千位分隔 6 8 19" xfId="38508"/>
    <cellStyle name="千位分隔 6 8 2" xfId="29665"/>
    <cellStyle name="千位分隔 6 8 2 2" xfId="38509"/>
    <cellStyle name="千位分隔 6 8 2 3" xfId="38510"/>
    <cellStyle name="千位分隔 6 8 2 4" xfId="38511"/>
    <cellStyle name="千位分隔 6 8 2 5" xfId="38512"/>
    <cellStyle name="千位分隔 6 8 3" xfId="29667"/>
    <cellStyle name="千位分隔 6 8 3 2" xfId="38513"/>
    <cellStyle name="千位分隔 6 8 3 3" xfId="38514"/>
    <cellStyle name="千位分隔 6 8 3 4" xfId="38515"/>
    <cellStyle name="千位分隔 6 8 3 5" xfId="38516"/>
    <cellStyle name="千位分隔 6 8 4" xfId="17223"/>
    <cellStyle name="千位分隔 6 8 4 2" xfId="38517"/>
    <cellStyle name="千位分隔 6 8 4 3" xfId="38518"/>
    <cellStyle name="千位分隔 6 8 4 4" xfId="38519"/>
    <cellStyle name="千位分隔 6 8 4 5" xfId="38520"/>
    <cellStyle name="千位分隔 6 8 5" xfId="17226"/>
    <cellStyle name="千位分隔 6 8 5 2" xfId="38521"/>
    <cellStyle name="千位分隔 6 8 5 3" xfId="38522"/>
    <cellStyle name="千位分隔 6 8 5 4" xfId="38523"/>
    <cellStyle name="千位分隔 6 8 5 5" xfId="38524"/>
    <cellStyle name="千位分隔 6 8 6" xfId="38525"/>
    <cellStyle name="千位分隔 6 8 6 2" xfId="38526"/>
    <cellStyle name="千位分隔 6 8 6 3" xfId="38527"/>
    <cellStyle name="千位分隔 6 8 6 4" xfId="38528"/>
    <cellStyle name="千位分隔 6 8 6 5" xfId="38529"/>
    <cellStyle name="千位分隔 6 8 7" xfId="38530"/>
    <cellStyle name="千位分隔 6 8 7 2" xfId="38531"/>
    <cellStyle name="千位分隔 6 8 7 3" xfId="38532"/>
    <cellStyle name="千位分隔 6 8 7 4" xfId="38533"/>
    <cellStyle name="千位分隔 6 8 7 5" xfId="38534"/>
    <cellStyle name="千位分隔 6 8 8" xfId="38535"/>
    <cellStyle name="千位分隔 6 8 8 2" xfId="38536"/>
    <cellStyle name="千位分隔 6 8 8 3" xfId="38537"/>
    <cellStyle name="千位分隔 6 8 8 4" xfId="38538"/>
    <cellStyle name="千位分隔 6 8 8 5" xfId="38539"/>
    <cellStyle name="千位分隔 6 8 9" xfId="38540"/>
    <cellStyle name="千位分隔 6 8 9 2" xfId="38541"/>
    <cellStyle name="千位分隔 6 8 9 3" xfId="38542"/>
    <cellStyle name="千位分隔 6 8 9 4" xfId="38543"/>
    <cellStyle name="千位分隔 6 8 9 5" xfId="38544"/>
    <cellStyle name="千位分隔 6 9" xfId="29669"/>
    <cellStyle name="千位分隔 6 9 10" xfId="38545"/>
    <cellStyle name="千位分隔 6 9 10 2" xfId="38546"/>
    <cellStyle name="千位分隔 6 9 10 3" xfId="38547"/>
    <cellStyle name="千位分隔 6 9 10 4" xfId="38548"/>
    <cellStyle name="千位分隔 6 9 10 5" xfId="30488"/>
    <cellStyle name="千位分隔 6 9 11" xfId="38549"/>
    <cellStyle name="千位分隔 6 9 11 2" xfId="38550"/>
    <cellStyle name="千位分隔 6 9 11 3" xfId="38551"/>
    <cellStyle name="千位分隔 6 9 11 4" xfId="38552"/>
    <cellStyle name="千位分隔 6 9 11 5" xfId="30497"/>
    <cellStyle name="千位分隔 6 9 12" xfId="38553"/>
    <cellStyle name="千位分隔 6 9 12 2" xfId="38554"/>
    <cellStyle name="千位分隔 6 9 12 3" xfId="38555"/>
    <cellStyle name="千位分隔 6 9 12 4" xfId="38556"/>
    <cellStyle name="千位分隔 6 9 12 5" xfId="30506"/>
    <cellStyle name="千位分隔 6 9 13" xfId="19944"/>
    <cellStyle name="千位分隔 6 9 13 2" xfId="38557"/>
    <cellStyle name="千位分隔 6 9 13 3" xfId="38558"/>
    <cellStyle name="千位分隔 6 9 13 4" xfId="38559"/>
    <cellStyle name="千位分隔 6 9 13 5" xfId="30515"/>
    <cellStyle name="千位分隔 6 9 14" xfId="19947"/>
    <cellStyle name="千位分隔 6 9 14 2" xfId="16825"/>
    <cellStyle name="千位分隔 6 9 14 3" xfId="3274"/>
    <cellStyle name="千位分隔 6 9 14 4" xfId="3277"/>
    <cellStyle name="千位分隔 6 9 14 5" xfId="3280"/>
    <cellStyle name="千位分隔 6 9 15" xfId="19950"/>
    <cellStyle name="千位分隔 6 9 15 2" xfId="38560"/>
    <cellStyle name="千位分隔 6 9 15 3" xfId="38561"/>
    <cellStyle name="千位分隔 6 9 15 4" xfId="38562"/>
    <cellStyle name="千位分隔 6 9 15 5" xfId="30530"/>
    <cellStyle name="千位分隔 6 9 16" xfId="19953"/>
    <cellStyle name="千位分隔 6 9 16 2" xfId="38563"/>
    <cellStyle name="千位分隔 6 9 16 3" xfId="38564"/>
    <cellStyle name="千位分隔 6 9 16 4" xfId="38565"/>
    <cellStyle name="千位分隔 6 9 16 5" xfId="30543"/>
    <cellStyle name="千位分隔 6 9 17" xfId="38566"/>
    <cellStyle name="千位分隔 6 9 17 2" xfId="38567"/>
    <cellStyle name="千位分隔 6 9 17 3" xfId="38568"/>
    <cellStyle name="千位分隔 6 9 17 4" xfId="38569"/>
    <cellStyle name="千位分隔 6 9 17 5" xfId="30554"/>
    <cellStyle name="千位分隔 6 9 18" xfId="38570"/>
    <cellStyle name="千位分隔 6 9 18 2" xfId="38571"/>
    <cellStyle name="千位分隔 6 9 18 3" xfId="38572"/>
    <cellStyle name="千位分隔 6 9 18 4" xfId="38573"/>
    <cellStyle name="千位分隔 6 9 18 5" xfId="38574"/>
    <cellStyle name="千位分隔 6 9 19" xfId="38575"/>
    <cellStyle name="千位分隔 6 9 2" xfId="29671"/>
    <cellStyle name="千位分隔 6 9 2 2" xfId="38576"/>
    <cellStyle name="千位分隔 6 9 2 3" xfId="38577"/>
    <cellStyle name="千位分隔 6 9 2 4" xfId="38578"/>
    <cellStyle name="千位分隔 6 9 2 5" xfId="38579"/>
    <cellStyle name="千位分隔 6 9 3" xfId="29673"/>
    <cellStyle name="千位分隔 6 9 3 2" xfId="38580"/>
    <cellStyle name="千位分隔 6 9 3 3" xfId="38581"/>
    <cellStyle name="千位分隔 6 9 3 4" xfId="38582"/>
    <cellStyle name="千位分隔 6 9 3 5" xfId="38583"/>
    <cellStyle name="千位分隔 6 9 4" xfId="8764"/>
    <cellStyle name="千位分隔 6 9 4 2" xfId="34799"/>
    <cellStyle name="千位分隔 6 9 4 3" xfId="34802"/>
    <cellStyle name="千位分隔 6 9 4 4" xfId="34805"/>
    <cellStyle name="千位分隔 6 9 4 5" xfId="34808"/>
    <cellStyle name="千位分隔 6 9 5" xfId="8769"/>
    <cellStyle name="千位分隔 6 9 5 2" xfId="38584"/>
    <cellStyle name="千位分隔 6 9 5 3" xfId="38585"/>
    <cellStyle name="千位分隔 6 9 5 4" xfId="38586"/>
    <cellStyle name="千位分隔 6 9 5 5" xfId="38587"/>
    <cellStyle name="千位分隔 6 9 6" xfId="38588"/>
    <cellStyle name="千位分隔 6 9 6 2" xfId="38589"/>
    <cellStyle name="千位分隔 6 9 6 3" xfId="38590"/>
    <cellStyle name="千位分隔 6 9 6 4" xfId="38591"/>
    <cellStyle name="千位分隔 6 9 6 5" xfId="38592"/>
    <cellStyle name="千位分隔 6 9 7" xfId="38593"/>
    <cellStyle name="千位分隔 6 9 7 2" xfId="38594"/>
    <cellStyle name="千位分隔 6 9 7 3" xfId="38595"/>
    <cellStyle name="千位分隔 6 9 7 4" xfId="38596"/>
    <cellStyle name="千位分隔 6 9 7 5" xfId="38597"/>
    <cellStyle name="千位分隔 6 9 8" xfId="38598"/>
    <cellStyle name="千位分隔 6 9 8 2" xfId="38599"/>
    <cellStyle name="千位分隔 6 9 8 3" xfId="38600"/>
    <cellStyle name="千位分隔 6 9 8 4" xfId="38601"/>
    <cellStyle name="千位分隔 6 9 8 5" xfId="38602"/>
    <cellStyle name="千位分隔 6 9 9" xfId="38603"/>
    <cellStyle name="千位分隔 6 9 9 2" xfId="34827"/>
    <cellStyle name="千位分隔 6 9 9 3" xfId="34833"/>
    <cellStyle name="千位分隔 6 9 9 4" xfId="34839"/>
    <cellStyle name="千位分隔 6 9 9 5" xfId="34845"/>
    <cellStyle name="千位分隔 7" xfId="7080"/>
    <cellStyle name="千位分隔 7 10" xfId="38604"/>
    <cellStyle name="千位分隔 7 10 10" xfId="10608"/>
    <cellStyle name="千位分隔 7 10 10 2" xfId="16164"/>
    <cellStyle name="千位分隔 7 10 10 3" xfId="16169"/>
    <cellStyle name="千位分隔 7 10 10 4" xfId="16174"/>
    <cellStyle name="千位分隔 7 10 10 5" xfId="16179"/>
    <cellStyle name="千位分隔 7 10 11" xfId="10616"/>
    <cellStyle name="千位分隔 7 10 11 2" xfId="16184"/>
    <cellStyle name="千位分隔 7 10 11 3" xfId="16188"/>
    <cellStyle name="千位分隔 7 10 11 4" xfId="16192"/>
    <cellStyle name="千位分隔 7 10 11 5" xfId="16196"/>
    <cellStyle name="千位分隔 7 10 12" xfId="19167"/>
    <cellStyle name="千位分隔 7 10 12 2" xfId="15716"/>
    <cellStyle name="千位分隔 7 10 12 3" xfId="15725"/>
    <cellStyle name="千位分隔 7 10 12 4" xfId="15730"/>
    <cellStyle name="千位分隔 7 10 12 5" xfId="15743"/>
    <cellStyle name="千位分隔 7 10 13" xfId="19170"/>
    <cellStyle name="千位分隔 7 10 13 2" xfId="19173"/>
    <cellStyle name="千位分隔 7 10 13 3" xfId="19176"/>
    <cellStyle name="千位分隔 7 10 13 4" xfId="19179"/>
    <cellStyle name="千位分隔 7 10 13 5" xfId="19182"/>
    <cellStyle name="千位分隔 7 10 14" xfId="19185"/>
    <cellStyle name="千位分隔 7 10 14 2" xfId="19188"/>
    <cellStyle name="千位分隔 7 10 14 3" xfId="19191"/>
    <cellStyle name="千位分隔 7 10 14 4" xfId="19194"/>
    <cellStyle name="千位分隔 7 10 14 5" xfId="19197"/>
    <cellStyle name="千位分隔 7 10 15" xfId="19200"/>
    <cellStyle name="千位分隔 7 10 15 2" xfId="19203"/>
    <cellStyle name="千位分隔 7 10 15 3" xfId="19206"/>
    <cellStyle name="千位分隔 7 10 15 4" xfId="19209"/>
    <cellStyle name="千位分隔 7 10 15 5" xfId="19212"/>
    <cellStyle name="千位分隔 7 10 16" xfId="38605"/>
    <cellStyle name="千位分隔 7 10 16 2" xfId="38606"/>
    <cellStyle name="千位分隔 7 10 16 3" xfId="38607"/>
    <cellStyle name="千位分隔 7 10 16 4" xfId="38608"/>
    <cellStyle name="千位分隔 7 10 16 5" xfId="38609"/>
    <cellStyle name="千位分隔 7 10 17" xfId="38610"/>
    <cellStyle name="千位分隔 7 10 17 2" xfId="38611"/>
    <cellStyle name="千位分隔 7 10 17 3" xfId="38612"/>
    <cellStyle name="千位分隔 7 10 17 4" xfId="38613"/>
    <cellStyle name="千位分隔 7 10 17 5" xfId="38614"/>
    <cellStyle name="千位分隔 7 10 18" xfId="38615"/>
    <cellStyle name="千位分隔 7 10 18 2" xfId="38616"/>
    <cellStyle name="千位分隔 7 10 18 3" xfId="38617"/>
    <cellStyle name="千位分隔 7 10 18 4" xfId="38618"/>
    <cellStyle name="千位分隔 7 10 18 5" xfId="38619"/>
    <cellStyle name="千位分隔 7 10 19" xfId="38620"/>
    <cellStyle name="千位分隔 7 10 2" xfId="38621"/>
    <cellStyle name="千位分隔 7 10 2 2" xfId="38622"/>
    <cellStyle name="千位分隔 7 10 2 3" xfId="38623"/>
    <cellStyle name="千位分隔 7 10 2 4" xfId="38624"/>
    <cellStyle name="千位分隔 7 10 2 5" xfId="38625"/>
    <cellStyle name="千位分隔 7 10 3" xfId="38626"/>
    <cellStyle name="千位分隔 7 10 3 2" xfId="15669"/>
    <cellStyle name="千位分隔 7 10 3 3" xfId="6069"/>
    <cellStyle name="千位分隔 7 10 3 4" xfId="6091"/>
    <cellStyle name="千位分隔 7 10 3 5" xfId="38627"/>
    <cellStyle name="千位分隔 7 10 4" xfId="38628"/>
    <cellStyle name="千位分隔 7 10 4 2" xfId="38629"/>
    <cellStyle name="千位分隔 7 10 4 3" xfId="38630"/>
    <cellStyle name="千位分隔 7 10 4 4" xfId="38631"/>
    <cellStyle name="千位分隔 7 10 4 5" xfId="38632"/>
    <cellStyle name="千位分隔 7 10 5" xfId="38633"/>
    <cellStyle name="千位分隔 7 10 5 2" xfId="38634"/>
    <cellStyle name="千位分隔 7 10 5 3" xfId="38635"/>
    <cellStyle name="千位分隔 7 10 5 4" xfId="38636"/>
    <cellStyle name="千位分隔 7 10 5 5" xfId="38637"/>
    <cellStyle name="千位分隔 7 10 6" xfId="38638"/>
    <cellStyle name="千位分隔 7 10 6 2" xfId="38639"/>
    <cellStyle name="千位分隔 7 10 6 3" xfId="38640"/>
    <cellStyle name="千位分隔 7 10 6 4" xfId="38641"/>
    <cellStyle name="千位分隔 7 10 6 5" xfId="38642"/>
    <cellStyle name="千位分隔 7 10 7" xfId="38643"/>
    <cellStyle name="千位分隔 7 10 7 2" xfId="38644"/>
    <cellStyle name="千位分隔 7 10 7 3" xfId="38645"/>
    <cellStyle name="千位分隔 7 10 7 4" xfId="38646"/>
    <cellStyle name="千位分隔 7 10 7 5" xfId="38647"/>
    <cellStyle name="千位分隔 7 10 8" xfId="38648"/>
    <cellStyle name="千位分隔 7 10 8 2" xfId="2499"/>
    <cellStyle name="千位分隔 7 10 8 3" xfId="2508"/>
    <cellStyle name="千位分隔 7 10 8 4" xfId="5982"/>
    <cellStyle name="千位分隔 7 10 8 5" xfId="5988"/>
    <cellStyle name="千位分隔 7 10 9" xfId="38649"/>
    <cellStyle name="千位分隔 7 10 9 2" xfId="38650"/>
    <cellStyle name="千位分隔 7 10 9 3" xfId="38651"/>
    <cellStyle name="千位分隔 7 10 9 4" xfId="38652"/>
    <cellStyle name="千位分隔 7 10 9 5" xfId="38653"/>
    <cellStyle name="千位分隔 7 11" xfId="38654"/>
    <cellStyle name="千位分隔 7 11 2" xfId="38655"/>
    <cellStyle name="千位分隔 7 11 3" xfId="38656"/>
    <cellStyle name="千位分隔 7 11 4" xfId="38657"/>
    <cellStyle name="千位分隔 7 11 5" xfId="38658"/>
    <cellStyle name="千位分隔 7 12" xfId="38659"/>
    <cellStyle name="千位分隔 7 12 2" xfId="38660"/>
    <cellStyle name="千位分隔 7 12 3" xfId="38661"/>
    <cellStyle name="千位分隔 7 12 4" xfId="38662"/>
    <cellStyle name="千位分隔 7 12 5" xfId="38663"/>
    <cellStyle name="千位分隔 7 13" xfId="15853"/>
    <cellStyle name="千位分隔 7 13 2" xfId="38664"/>
    <cellStyle name="千位分隔 7 13 3" xfId="38665"/>
    <cellStyle name="千位分隔 7 13 4" xfId="38666"/>
    <cellStyle name="千位分隔 7 13 5" xfId="38667"/>
    <cellStyle name="千位分隔 7 14" xfId="3218"/>
    <cellStyle name="千位分隔 7 14 2" xfId="3231"/>
    <cellStyle name="千位分隔 7 14 3" xfId="3243"/>
    <cellStyle name="千位分隔 7 14 4" xfId="3252"/>
    <cellStyle name="千位分隔 7 14 5" xfId="3262"/>
    <cellStyle name="千位分隔 7 15" xfId="3272"/>
    <cellStyle name="千位分隔 7 15 2" xfId="38669"/>
    <cellStyle name="千位分隔 7 15 3" xfId="38671"/>
    <cellStyle name="千位分隔 7 15 4" xfId="38673"/>
    <cellStyle name="千位分隔 7 15 5" xfId="38675"/>
    <cellStyle name="千位分隔 7 16" xfId="3291"/>
    <cellStyle name="千位分隔 7 16 2" xfId="3303"/>
    <cellStyle name="千位分隔 7 16 3" xfId="3311"/>
    <cellStyle name="千位分隔 7 16 4" xfId="3319"/>
    <cellStyle name="千位分隔 7 16 5" xfId="3323"/>
    <cellStyle name="千位分隔 7 17" xfId="3333"/>
    <cellStyle name="千位分隔 7 17 2" xfId="2873"/>
    <cellStyle name="千位分隔 7 17 3" xfId="93"/>
    <cellStyle name="千位分隔 7 17 4" xfId="3348"/>
    <cellStyle name="千位分隔 7 17 5" xfId="3352"/>
    <cellStyle name="千位分隔 7 18" xfId="1423"/>
    <cellStyle name="千位分隔 7 18 2" xfId="3360"/>
    <cellStyle name="千位分隔 7 18 3" xfId="3374"/>
    <cellStyle name="千位分隔 7 18 4" xfId="3386"/>
    <cellStyle name="千位分隔 7 18 5" xfId="3390"/>
    <cellStyle name="千位分隔 7 19" xfId="1439"/>
    <cellStyle name="千位分隔 7 19 2" xfId="3399"/>
    <cellStyle name="千位分隔 7 19 3" xfId="3419"/>
    <cellStyle name="千位分隔 7 19 4" xfId="3438"/>
    <cellStyle name="千位分隔 7 19 5" xfId="3446"/>
    <cellStyle name="千位分隔 7 2" xfId="38676"/>
    <cellStyle name="千位分隔 7 2 10" xfId="38677"/>
    <cellStyle name="千位分隔 7 2 10 2" xfId="38678"/>
    <cellStyle name="千位分隔 7 2 10 3" xfId="38679"/>
    <cellStyle name="千位分隔 7 2 10 4" xfId="38680"/>
    <cellStyle name="千位分隔 7 2 10 5" xfId="24826"/>
    <cellStyle name="千位分隔 7 2 11" xfId="38681"/>
    <cellStyle name="千位分隔 7 2 11 2" xfId="38682"/>
    <cellStyle name="千位分隔 7 2 11 3" xfId="36491"/>
    <cellStyle name="千位分隔 7 2 11 4" xfId="36493"/>
    <cellStyle name="千位分隔 7 2 11 5" xfId="24837"/>
    <cellStyle name="千位分隔 7 2 12" xfId="38683"/>
    <cellStyle name="千位分隔 7 2 12 2" xfId="38684"/>
    <cellStyle name="千位分隔 7 2 12 3" xfId="36496"/>
    <cellStyle name="千位分隔 7 2 12 4" xfId="36498"/>
    <cellStyle name="千位分隔 7 2 12 5" xfId="24850"/>
    <cellStyle name="千位分隔 7 2 13" xfId="38685"/>
    <cellStyle name="千位分隔 7 2 13 2" xfId="38686"/>
    <cellStyle name="千位分隔 7 2 13 3" xfId="36500"/>
    <cellStyle name="千位分隔 7 2 13 4" xfId="36502"/>
    <cellStyle name="千位分隔 7 2 13 5" xfId="24863"/>
    <cellStyle name="千位分隔 7 2 14" xfId="38687"/>
    <cellStyle name="千位分隔 7 2 14 2" xfId="38688"/>
    <cellStyle name="千位分隔 7 2 14 3" xfId="36504"/>
    <cellStyle name="千位分隔 7 2 14 4" xfId="36506"/>
    <cellStyle name="千位分隔 7 2 14 5" xfId="24878"/>
    <cellStyle name="千位分隔 7 2 15" xfId="38689"/>
    <cellStyle name="千位分隔 7 2 15 2" xfId="38690"/>
    <cellStyle name="千位分隔 7 2 15 3" xfId="36508"/>
    <cellStyle name="千位分隔 7 2 15 4" xfId="36510"/>
    <cellStyle name="千位分隔 7 2 15 5" xfId="24893"/>
    <cellStyle name="千位分隔 7 2 16" xfId="38691"/>
    <cellStyle name="千位分隔 7 2 16 2" xfId="38692"/>
    <cellStyle name="千位分隔 7 2 16 3" xfId="36512"/>
    <cellStyle name="千位分隔 7 2 16 4" xfId="36514"/>
    <cellStyle name="千位分隔 7 2 16 5" xfId="24908"/>
    <cellStyle name="千位分隔 7 2 17" xfId="38693"/>
    <cellStyle name="千位分隔 7 2 17 2" xfId="38694"/>
    <cellStyle name="千位分隔 7 2 17 3" xfId="36517"/>
    <cellStyle name="千位分隔 7 2 17 4" xfId="36519"/>
    <cellStyle name="千位分隔 7 2 17 5" xfId="24923"/>
    <cellStyle name="千位分隔 7 2 18" xfId="38695"/>
    <cellStyle name="千位分隔 7 2 18 2" xfId="38696"/>
    <cellStyle name="千位分隔 7 2 18 3" xfId="36522"/>
    <cellStyle name="千位分隔 7 2 18 4" xfId="36524"/>
    <cellStyle name="千位分隔 7 2 18 5" xfId="36526"/>
    <cellStyle name="千位分隔 7 2 19" xfId="38697"/>
    <cellStyle name="千位分隔 7 2 2" xfId="38698"/>
    <cellStyle name="千位分隔 7 2 2 2" xfId="38699"/>
    <cellStyle name="千位分隔 7 2 2 3" xfId="38700"/>
    <cellStyle name="千位分隔 7 2 2 4" xfId="38701"/>
    <cellStyle name="千位分隔 7 2 2 5" xfId="38702"/>
    <cellStyle name="千位分隔 7 2 3" xfId="38703"/>
    <cellStyle name="千位分隔 7 2 3 2" xfId="38704"/>
    <cellStyle name="千位分隔 7 2 3 3" xfId="38705"/>
    <cellStyle name="千位分隔 7 2 3 4" xfId="38706"/>
    <cellStyle name="千位分隔 7 2 3 5" xfId="38707"/>
    <cellStyle name="千位分隔 7 2 4" xfId="38708"/>
    <cellStyle name="千位分隔 7 2 4 2" xfId="38709"/>
    <cellStyle name="千位分隔 7 2 4 3" xfId="38710"/>
    <cellStyle name="千位分隔 7 2 4 4" xfId="38711"/>
    <cellStyle name="千位分隔 7 2 4 5" xfId="38712"/>
    <cellStyle name="千位分隔 7 2 5" xfId="38713"/>
    <cellStyle name="千位分隔 7 2 5 2" xfId="38714"/>
    <cellStyle name="千位分隔 7 2 5 3" xfId="38715"/>
    <cellStyle name="千位分隔 7 2 5 4" xfId="38716"/>
    <cellStyle name="千位分隔 7 2 5 5" xfId="38717"/>
    <cellStyle name="千位分隔 7 2 6" xfId="38718"/>
    <cellStyle name="千位分隔 7 2 6 2" xfId="38719"/>
    <cellStyle name="千位分隔 7 2 6 3" xfId="38720"/>
    <cellStyle name="千位分隔 7 2 6 4" xfId="38721"/>
    <cellStyle name="千位分隔 7 2 6 5" xfId="38722"/>
    <cellStyle name="千位分隔 7 2 7" xfId="38723"/>
    <cellStyle name="千位分隔 7 2 7 2" xfId="38724"/>
    <cellStyle name="千位分隔 7 2 7 3" xfId="38725"/>
    <cellStyle name="千位分隔 7 2 7 4" xfId="38726"/>
    <cellStyle name="千位分隔 7 2 7 5" xfId="38727"/>
    <cellStyle name="千位分隔 7 2 8" xfId="38728"/>
    <cellStyle name="千位分隔 7 2 8 2" xfId="38729"/>
    <cellStyle name="千位分隔 7 2 8 3" xfId="38730"/>
    <cellStyle name="千位分隔 7 2 8 4" xfId="38731"/>
    <cellStyle name="千位分隔 7 2 8 5" xfId="38732"/>
    <cellStyle name="千位分隔 7 2 9" xfId="38733"/>
    <cellStyle name="千位分隔 7 2 9 2" xfId="33199"/>
    <cellStyle name="千位分隔 7 2 9 3" xfId="33205"/>
    <cellStyle name="千位分隔 7 2 9 4" xfId="38734"/>
    <cellStyle name="千位分隔 7 2 9 5" xfId="38735"/>
    <cellStyle name="千位分隔 7 20" xfId="3271"/>
    <cellStyle name="千位分隔 7 20 2" xfId="38668"/>
    <cellStyle name="千位分隔 7 20 3" xfId="38670"/>
    <cellStyle name="千位分隔 7 20 4" xfId="38672"/>
    <cellStyle name="千位分隔 7 20 5" xfId="38674"/>
    <cellStyle name="千位分隔 7 21" xfId="3290"/>
    <cellStyle name="千位分隔 7 21 2" xfId="3302"/>
    <cellStyle name="千位分隔 7 21 3" xfId="3310"/>
    <cellStyle name="千位分隔 7 21 4" xfId="3318"/>
    <cellStyle name="千位分隔 7 21 5" xfId="3322"/>
    <cellStyle name="千位分隔 7 22" xfId="3332"/>
    <cellStyle name="千位分隔 7 22 2" xfId="2872"/>
    <cellStyle name="千位分隔 7 22 3" xfId="92"/>
    <cellStyle name="千位分隔 7 22 4" xfId="3347"/>
    <cellStyle name="千位分隔 7 22 5" xfId="3351"/>
    <cellStyle name="千位分隔 7 23" xfId="1422"/>
    <cellStyle name="千位分隔 7 23 2" xfId="3359"/>
    <cellStyle name="千位分隔 7 23 3" xfId="3373"/>
    <cellStyle name="千位分隔 7 23 4" xfId="3385"/>
    <cellStyle name="千位分隔 7 23 5" xfId="3389"/>
    <cellStyle name="千位分隔 7 24" xfId="1438"/>
    <cellStyle name="千位分隔 7 24 2" xfId="3398"/>
    <cellStyle name="千位分隔 7 24 3" xfId="3418"/>
    <cellStyle name="千位分隔 7 24 4" xfId="3437"/>
    <cellStyle name="千位分隔 7 24 5" xfId="3445"/>
    <cellStyle name="千位分隔 7 25" xfId="1451"/>
    <cellStyle name="千位分隔 7 25 2" xfId="3454"/>
    <cellStyle name="千位分隔 7 25 3" xfId="3469"/>
    <cellStyle name="千位分隔 7 25 4" xfId="3480"/>
    <cellStyle name="千位分隔 7 25 5" xfId="3483"/>
    <cellStyle name="千位分隔 7 26" xfId="1464"/>
    <cellStyle name="千位分隔 7 26 2" xfId="3492"/>
    <cellStyle name="千位分隔 7 26 3" xfId="3508"/>
    <cellStyle name="千位分隔 7 26 4" xfId="3519"/>
    <cellStyle name="千位分隔 7 26 5" xfId="2806"/>
    <cellStyle name="千位分隔 7 27" xfId="22610"/>
    <cellStyle name="千位分隔 7 27 2" xfId="23353"/>
    <cellStyle name="千位分隔 7 27 3" xfId="23356"/>
    <cellStyle name="千位分隔 7 27 4" xfId="23358"/>
    <cellStyle name="千位分隔 7 27 5" xfId="23362"/>
    <cellStyle name="千位分隔 7 28" xfId="23365"/>
    <cellStyle name="千位分隔 7 3" xfId="38736"/>
    <cellStyle name="千位分隔 7 3 10" xfId="38737"/>
    <cellStyle name="千位分隔 7 3 10 2" xfId="18092"/>
    <cellStyle name="千位分隔 7 3 10 3" xfId="18095"/>
    <cellStyle name="千位分隔 7 3 10 4" xfId="21923"/>
    <cellStyle name="千位分隔 7 3 10 5" xfId="21931"/>
    <cellStyle name="千位分隔 7 3 11" xfId="38738"/>
    <cellStyle name="千位分隔 7 3 11 2" xfId="12007"/>
    <cellStyle name="千位分隔 7 3 11 3" xfId="38739"/>
    <cellStyle name="千位分隔 7 3 11 4" xfId="38740"/>
    <cellStyle name="千位分隔 7 3 11 5" xfId="38741"/>
    <cellStyle name="千位分隔 7 3 12" xfId="38742"/>
    <cellStyle name="千位分隔 7 3 12 2" xfId="38743"/>
    <cellStyle name="千位分隔 7 3 12 3" xfId="38744"/>
    <cellStyle name="千位分隔 7 3 12 4" xfId="38745"/>
    <cellStyle name="千位分隔 7 3 12 5" xfId="38746"/>
    <cellStyle name="千位分隔 7 3 13" xfId="38747"/>
    <cellStyle name="千位分隔 7 3 13 2" xfId="38748"/>
    <cellStyle name="千位分隔 7 3 13 3" xfId="38749"/>
    <cellStyle name="千位分隔 7 3 13 4" xfId="38750"/>
    <cellStyle name="千位分隔 7 3 13 5" xfId="38751"/>
    <cellStyle name="千位分隔 7 3 14" xfId="38752"/>
    <cellStyle name="千位分隔 7 3 14 2" xfId="644"/>
    <cellStyle name="千位分隔 7 3 14 3" xfId="203"/>
    <cellStyle name="千位分隔 7 3 14 4" xfId="689"/>
    <cellStyle name="千位分隔 7 3 14 5" xfId="780"/>
    <cellStyle name="千位分隔 7 3 15" xfId="38753"/>
    <cellStyle name="千位分隔 7 3 15 2" xfId="21964"/>
    <cellStyle name="千位分隔 7 3 15 3" xfId="21966"/>
    <cellStyle name="千位分隔 7 3 15 4" xfId="21968"/>
    <cellStyle name="千位分隔 7 3 15 5" xfId="21970"/>
    <cellStyle name="千位分隔 7 3 16" xfId="38754"/>
    <cellStyle name="千位分隔 7 3 16 2" xfId="38755"/>
    <cellStyle name="千位分隔 7 3 16 3" xfId="38756"/>
    <cellStyle name="千位分隔 7 3 16 4" xfId="38757"/>
    <cellStyle name="千位分隔 7 3 16 5" xfId="38758"/>
    <cellStyle name="千位分隔 7 3 17" xfId="38759"/>
    <cellStyle name="千位分隔 7 3 17 2" xfId="38760"/>
    <cellStyle name="千位分隔 7 3 17 3" xfId="38761"/>
    <cellStyle name="千位分隔 7 3 17 4" xfId="38762"/>
    <cellStyle name="千位分隔 7 3 17 5" xfId="38763"/>
    <cellStyle name="千位分隔 7 3 18" xfId="38764"/>
    <cellStyle name="千位分隔 7 3 18 2" xfId="38765"/>
    <cellStyle name="千位分隔 7 3 18 3" xfId="38766"/>
    <cellStyle name="千位分隔 7 3 18 4" xfId="38767"/>
    <cellStyle name="千位分隔 7 3 18 5" xfId="38768"/>
    <cellStyle name="千位分隔 7 3 19" xfId="38769"/>
    <cellStyle name="千位分隔 7 3 2" xfId="38770"/>
    <cellStyle name="千位分隔 7 3 2 2" xfId="38771"/>
    <cellStyle name="千位分隔 7 3 2 3" xfId="38772"/>
    <cellStyle name="千位分隔 7 3 2 4" xfId="38773"/>
    <cellStyle name="千位分隔 7 3 2 5" xfId="38774"/>
    <cellStyle name="千位分隔 7 3 3" xfId="38775"/>
    <cellStyle name="千位分隔 7 3 3 2" xfId="38776"/>
    <cellStyle name="千位分隔 7 3 3 3" xfId="38777"/>
    <cellStyle name="千位分隔 7 3 3 4" xfId="38778"/>
    <cellStyle name="千位分隔 7 3 3 5" xfId="38779"/>
    <cellStyle name="千位分隔 7 3 4" xfId="38780"/>
    <cellStyle name="千位分隔 7 3 4 2" xfId="17617"/>
    <cellStyle name="千位分隔 7 3 4 3" xfId="23128"/>
    <cellStyle name="千位分隔 7 3 4 4" xfId="23233"/>
    <cellStyle name="千位分隔 7 3 4 5" xfId="23299"/>
    <cellStyle name="千位分隔 7 3 5" xfId="38781"/>
    <cellStyle name="千位分隔 7 3 5 2" xfId="38782"/>
    <cellStyle name="千位分隔 7 3 5 3" xfId="38783"/>
    <cellStyle name="千位分隔 7 3 5 4" xfId="38784"/>
    <cellStyle name="千位分隔 7 3 5 5" xfId="38785"/>
    <cellStyle name="千位分隔 7 3 6" xfId="38786"/>
    <cellStyle name="千位分隔 7 3 6 2" xfId="38787"/>
    <cellStyle name="千位分隔 7 3 6 3" xfId="38788"/>
    <cellStyle name="千位分隔 7 3 6 4" xfId="38789"/>
    <cellStyle name="千位分隔 7 3 6 5" xfId="38790"/>
    <cellStyle name="千位分隔 7 3 7" xfId="23388"/>
    <cellStyle name="千位分隔 7 3 7 2" xfId="38791"/>
    <cellStyle name="千位分隔 7 3 7 3" xfId="38792"/>
    <cellStyle name="千位分隔 7 3 7 4" xfId="38793"/>
    <cellStyle name="千位分隔 7 3 7 5" xfId="38794"/>
    <cellStyle name="千位分隔 7 3 8" xfId="23390"/>
    <cellStyle name="千位分隔 7 3 8 2" xfId="38795"/>
    <cellStyle name="千位分隔 7 3 8 3" xfId="38796"/>
    <cellStyle name="千位分隔 7 3 8 4" xfId="38797"/>
    <cellStyle name="千位分隔 7 3 8 5" xfId="38798"/>
    <cellStyle name="千位分隔 7 3 9" xfId="23392"/>
    <cellStyle name="千位分隔 7 3 9 2" xfId="16886"/>
    <cellStyle name="千位分隔 7 3 9 3" xfId="26834"/>
    <cellStyle name="千位分隔 7 3 9 4" xfId="26955"/>
    <cellStyle name="千位分隔 7 3 9 5" xfId="27051"/>
    <cellStyle name="千位分隔 7 4" xfId="5956"/>
    <cellStyle name="千位分隔 7 4 10" xfId="38799"/>
    <cellStyle name="千位分隔 7 4 10 2" xfId="38800"/>
    <cellStyle name="千位分隔 7 4 10 3" xfId="38801"/>
    <cellStyle name="千位分隔 7 4 10 4" xfId="38802"/>
    <cellStyle name="千位分隔 7 4 10 5" xfId="38803"/>
    <cellStyle name="千位分隔 7 4 11" xfId="38804"/>
    <cellStyle name="千位分隔 7 4 11 2" xfId="38805"/>
    <cellStyle name="千位分隔 7 4 11 3" xfId="38806"/>
    <cellStyle name="千位分隔 7 4 11 4" xfId="38807"/>
    <cellStyle name="千位分隔 7 4 11 5" xfId="38808"/>
    <cellStyle name="千位分隔 7 4 12" xfId="38809"/>
    <cellStyle name="千位分隔 7 4 12 2" xfId="38810"/>
    <cellStyle name="千位分隔 7 4 12 3" xfId="38811"/>
    <cellStyle name="千位分隔 7 4 12 4" xfId="38812"/>
    <cellStyle name="千位分隔 7 4 12 5" xfId="38813"/>
    <cellStyle name="千位分隔 7 4 13" xfId="24576"/>
    <cellStyle name="千位分隔 7 4 13 2" xfId="38814"/>
    <cellStyle name="千位分隔 7 4 13 3" xfId="38815"/>
    <cellStyle name="千位分隔 7 4 13 4" xfId="38816"/>
    <cellStyle name="千位分隔 7 4 13 5" xfId="38817"/>
    <cellStyle name="千位分隔 7 4 14" xfId="24579"/>
    <cellStyle name="千位分隔 7 4 14 2" xfId="38818"/>
    <cellStyle name="千位分隔 7 4 14 3" xfId="38819"/>
    <cellStyle name="千位分隔 7 4 14 4" xfId="38820"/>
    <cellStyle name="千位分隔 7 4 14 5" xfId="38821"/>
    <cellStyle name="千位分隔 7 4 15" xfId="24582"/>
    <cellStyle name="千位分隔 7 4 15 2" xfId="38822"/>
    <cellStyle name="千位分隔 7 4 15 3" xfId="38823"/>
    <cellStyle name="千位分隔 7 4 15 4" xfId="38824"/>
    <cellStyle name="千位分隔 7 4 15 5" xfId="38825"/>
    <cellStyle name="千位分隔 7 4 16" xfId="24585"/>
    <cellStyle name="千位分隔 7 4 16 2" xfId="38826"/>
    <cellStyle name="千位分隔 7 4 16 3" xfId="38827"/>
    <cellStyle name="千位分隔 7 4 16 4" xfId="38828"/>
    <cellStyle name="千位分隔 7 4 16 5" xfId="38829"/>
    <cellStyle name="千位分隔 7 4 17" xfId="38830"/>
    <cellStyle name="千位分隔 7 4 17 2" xfId="38831"/>
    <cellStyle name="千位分隔 7 4 17 3" xfId="38832"/>
    <cellStyle name="千位分隔 7 4 17 4" xfId="38833"/>
    <cellStyle name="千位分隔 7 4 17 5" xfId="38834"/>
    <cellStyle name="千位分隔 7 4 18" xfId="38835"/>
    <cellStyle name="千位分隔 7 4 18 2" xfId="38836"/>
    <cellStyle name="千位分隔 7 4 18 3" xfId="38837"/>
    <cellStyle name="千位分隔 7 4 18 4" xfId="38838"/>
    <cellStyle name="千位分隔 7 4 18 5" xfId="38839"/>
    <cellStyle name="千位分隔 7 4 19" xfId="38840"/>
    <cellStyle name="千位分隔 7 4 2" xfId="38841"/>
    <cellStyle name="千位分隔 7 4 2 2" xfId="38842"/>
    <cellStyle name="千位分隔 7 4 2 3" xfId="38843"/>
    <cellStyle name="千位分隔 7 4 2 4" xfId="38844"/>
    <cellStyle name="千位分隔 7 4 2 5" xfId="38845"/>
    <cellStyle name="千位分隔 7 4 3" xfId="38846"/>
    <cellStyle name="千位分隔 7 4 3 2" xfId="38847"/>
    <cellStyle name="千位分隔 7 4 3 3" xfId="38848"/>
    <cellStyle name="千位分隔 7 4 3 4" xfId="38849"/>
    <cellStyle name="千位分隔 7 4 3 5" xfId="38850"/>
    <cellStyle name="千位分隔 7 4 4" xfId="38851"/>
    <cellStyle name="千位分隔 7 4 4 2" xfId="38852"/>
    <cellStyle name="千位分隔 7 4 4 3" xfId="38853"/>
    <cellStyle name="千位分隔 7 4 4 4" xfId="38854"/>
    <cellStyle name="千位分隔 7 4 4 5" xfId="38855"/>
    <cellStyle name="千位分隔 7 4 5" xfId="38856"/>
    <cellStyle name="千位分隔 7 4 5 2" xfId="38857"/>
    <cellStyle name="千位分隔 7 4 5 3" xfId="38858"/>
    <cellStyle name="千位分隔 7 4 5 4" xfId="38859"/>
    <cellStyle name="千位分隔 7 4 5 5" xfId="38860"/>
    <cellStyle name="千位分隔 7 4 6" xfId="38861"/>
    <cellStyle name="千位分隔 7 4 6 2" xfId="38862"/>
    <cellStyle name="千位分隔 7 4 6 3" xfId="38863"/>
    <cellStyle name="千位分隔 7 4 6 4" xfId="38864"/>
    <cellStyle name="千位分隔 7 4 6 5" xfId="38865"/>
    <cellStyle name="千位分隔 7 4 7" xfId="2073"/>
    <cellStyle name="千位分隔 7 4 7 2" xfId="38866"/>
    <cellStyle name="千位分隔 7 4 7 3" xfId="38867"/>
    <cellStyle name="千位分隔 7 4 7 4" xfId="38868"/>
    <cellStyle name="千位分隔 7 4 7 5" xfId="38869"/>
    <cellStyle name="千位分隔 7 4 8" xfId="23397"/>
    <cellStyle name="千位分隔 7 4 8 2" xfId="38870"/>
    <cellStyle name="千位分隔 7 4 8 3" xfId="38871"/>
    <cellStyle name="千位分隔 7 4 8 4" xfId="38872"/>
    <cellStyle name="千位分隔 7 4 8 5" xfId="38873"/>
    <cellStyle name="千位分隔 7 4 9" xfId="23399"/>
    <cellStyle name="千位分隔 7 4 9 2" xfId="38874"/>
    <cellStyle name="千位分隔 7 4 9 3" xfId="12588"/>
    <cellStyle name="千位分隔 7 4 9 4" xfId="12620"/>
    <cellStyle name="千位分隔 7 4 9 5" xfId="11370"/>
    <cellStyle name="千位分隔 7 5" xfId="8865"/>
    <cellStyle name="千位分隔 7 5 10" xfId="38875"/>
    <cellStyle name="千位分隔 7 5 10 2" xfId="38876"/>
    <cellStyle name="千位分隔 7 5 10 3" xfId="38877"/>
    <cellStyle name="千位分隔 7 5 10 4" xfId="38878"/>
    <cellStyle name="千位分隔 7 5 10 5" xfId="38879"/>
    <cellStyle name="千位分隔 7 5 11" xfId="38880"/>
    <cellStyle name="千位分隔 7 5 11 2" xfId="38881"/>
    <cellStyle name="千位分隔 7 5 11 3" xfId="38882"/>
    <cellStyle name="千位分隔 7 5 11 4" xfId="38883"/>
    <cellStyle name="千位分隔 7 5 11 5" xfId="38884"/>
    <cellStyle name="千位分隔 7 5 12" xfId="38885"/>
    <cellStyle name="千位分隔 7 5 12 2" xfId="38886"/>
    <cellStyle name="千位分隔 7 5 12 3" xfId="38887"/>
    <cellStyle name="千位分隔 7 5 12 4" xfId="38888"/>
    <cellStyle name="千位分隔 7 5 12 5" xfId="38889"/>
    <cellStyle name="千位分隔 7 5 13" xfId="30608"/>
    <cellStyle name="千位分隔 7 5 13 2" xfId="30610"/>
    <cellStyle name="千位分隔 7 5 13 3" xfId="26251"/>
    <cellStyle name="千位分隔 7 5 13 4" xfId="26258"/>
    <cellStyle name="千位分隔 7 5 13 5" xfId="26263"/>
    <cellStyle name="千位分隔 7 5 14" xfId="30612"/>
    <cellStyle name="千位分隔 7 5 14 2" xfId="8701"/>
    <cellStyle name="千位分隔 7 5 14 3" xfId="26268"/>
    <cellStyle name="千位分隔 7 5 14 4" xfId="26275"/>
    <cellStyle name="千位分隔 7 5 14 5" xfId="26280"/>
    <cellStyle name="千位分隔 7 5 15" xfId="30614"/>
    <cellStyle name="千位分隔 7 5 15 2" xfId="274"/>
    <cellStyle name="千位分隔 7 5 15 3" xfId="26285"/>
    <cellStyle name="千位分隔 7 5 15 4" xfId="26292"/>
    <cellStyle name="千位分隔 7 5 15 5" xfId="26297"/>
    <cellStyle name="千位分隔 7 5 16" xfId="30616"/>
    <cellStyle name="千位分隔 7 5 16 2" xfId="548"/>
    <cellStyle name="千位分隔 7 5 16 3" xfId="26302"/>
    <cellStyle name="千位分隔 7 5 16 4" xfId="26309"/>
    <cellStyle name="千位分隔 7 5 16 5" xfId="26314"/>
    <cellStyle name="千位分隔 7 5 17" xfId="30618"/>
    <cellStyle name="千位分隔 7 5 17 2" xfId="667"/>
    <cellStyle name="千位分隔 7 5 17 3" xfId="26321"/>
    <cellStyle name="千位分隔 7 5 17 4" xfId="26328"/>
    <cellStyle name="千位分隔 7 5 17 5" xfId="26333"/>
    <cellStyle name="千位分隔 7 5 18" xfId="30620"/>
    <cellStyle name="千位分隔 7 5 18 2" xfId="757"/>
    <cellStyle name="千位分隔 7 5 18 3" xfId="26340"/>
    <cellStyle name="千位分隔 7 5 18 4" xfId="26347"/>
    <cellStyle name="千位分隔 7 5 18 5" xfId="26352"/>
    <cellStyle name="千位分隔 7 5 19" xfId="30622"/>
    <cellStyle name="千位分隔 7 5 2" xfId="38890"/>
    <cellStyle name="千位分隔 7 5 2 2" xfId="38891"/>
    <cellStyle name="千位分隔 7 5 2 3" xfId="38892"/>
    <cellStyle name="千位分隔 7 5 2 4" xfId="38893"/>
    <cellStyle name="千位分隔 7 5 2 5" xfId="38894"/>
    <cellStyle name="千位分隔 7 5 3" xfId="38895"/>
    <cellStyle name="千位分隔 7 5 3 2" xfId="38896"/>
    <cellStyle name="千位分隔 7 5 3 3" xfId="38897"/>
    <cellStyle name="千位分隔 7 5 3 4" xfId="38898"/>
    <cellStyle name="千位分隔 7 5 3 5" xfId="38899"/>
    <cellStyle name="千位分隔 7 5 4" xfId="38900"/>
    <cellStyle name="千位分隔 7 5 4 2" xfId="38901"/>
    <cellStyle name="千位分隔 7 5 4 3" xfId="38902"/>
    <cellStyle name="千位分隔 7 5 4 4" xfId="38903"/>
    <cellStyle name="千位分隔 7 5 4 5" xfId="38904"/>
    <cellStyle name="千位分隔 7 5 5" xfId="38905"/>
    <cellStyle name="千位分隔 7 5 5 2" xfId="38907"/>
    <cellStyle name="千位分隔 7 5 5 3" xfId="38909"/>
    <cellStyle name="千位分隔 7 5 5 4" xfId="38911"/>
    <cellStyle name="千位分隔 7 5 5 5" xfId="38913"/>
    <cellStyle name="千位分隔 7 5 6" xfId="38914"/>
    <cellStyle name="千位分隔 7 5 6 2" xfId="38915"/>
    <cellStyle name="千位分隔 7 5 6 3" xfId="38916"/>
    <cellStyle name="千位分隔 7 5 6 4" xfId="38917"/>
    <cellStyle name="千位分隔 7 5 6 5" xfId="38918"/>
    <cellStyle name="千位分隔 7 5 7" xfId="17804"/>
    <cellStyle name="千位分隔 7 5 7 2" xfId="38919"/>
    <cellStyle name="千位分隔 7 5 7 3" xfId="38920"/>
    <cellStyle name="千位分隔 7 5 7 4" xfId="38921"/>
    <cellStyle name="千位分隔 7 5 7 5" xfId="38922"/>
    <cellStyle name="千位分隔 7 5 8" xfId="23404"/>
    <cellStyle name="千位分隔 7 5 8 2" xfId="38923"/>
    <cellStyle name="千位分隔 7 5 8 3" xfId="38924"/>
    <cellStyle name="千位分隔 7 5 8 4" xfId="38925"/>
    <cellStyle name="千位分隔 7 5 8 5" xfId="38926"/>
    <cellStyle name="千位分隔 7 5 9" xfId="23406"/>
    <cellStyle name="千位分隔 7 5 9 2" xfId="38927"/>
    <cellStyle name="千位分隔 7 5 9 3" xfId="38928"/>
    <cellStyle name="千位分隔 7 5 9 4" xfId="38929"/>
    <cellStyle name="千位分隔 7 5 9 5" xfId="38930"/>
    <cellStyle name="千位分隔 7 6" xfId="8873"/>
    <cellStyle name="千位分隔 7 6 10" xfId="38931"/>
    <cellStyle name="千位分隔 7 6 10 2" xfId="38932"/>
    <cellStyle name="千位分隔 7 6 10 3" xfId="38933"/>
    <cellStyle name="千位分隔 7 6 10 4" xfId="38934"/>
    <cellStyle name="千位分隔 7 6 10 5" xfId="38935"/>
    <cellStyle name="千位分隔 7 6 11" xfId="38936"/>
    <cellStyle name="千位分隔 7 6 11 2" xfId="38937"/>
    <cellStyle name="千位分隔 7 6 11 3" xfId="36820"/>
    <cellStyle name="千位分隔 7 6 11 4" xfId="36822"/>
    <cellStyle name="千位分隔 7 6 11 5" xfId="36824"/>
    <cellStyle name="千位分隔 7 6 12" xfId="38938"/>
    <cellStyle name="千位分隔 7 6 12 2" xfId="38939"/>
    <cellStyle name="千位分隔 7 6 12 3" xfId="36829"/>
    <cellStyle name="千位分隔 7 6 12 4" xfId="36831"/>
    <cellStyle name="千位分隔 7 6 12 5" xfId="36833"/>
    <cellStyle name="千位分隔 7 6 13" xfId="718"/>
    <cellStyle name="千位分隔 7 6 13 2" xfId="38940"/>
    <cellStyle name="千位分隔 7 6 13 3" xfId="36838"/>
    <cellStyle name="千位分隔 7 6 13 4" xfId="36840"/>
    <cellStyle name="千位分隔 7 6 13 5" xfId="36842"/>
    <cellStyle name="千位分隔 7 6 14" xfId="742"/>
    <cellStyle name="千位分隔 7 6 14 2" xfId="38941"/>
    <cellStyle name="千位分隔 7 6 14 3" xfId="36846"/>
    <cellStyle name="千位分隔 7 6 14 4" xfId="36848"/>
    <cellStyle name="千位分隔 7 6 14 5" xfId="36850"/>
    <cellStyle name="千位分隔 7 6 15" xfId="30837"/>
    <cellStyle name="千位分隔 7 6 15 2" xfId="10242"/>
    <cellStyle name="千位分隔 7 6 15 3" xfId="32260"/>
    <cellStyle name="千位分隔 7 6 15 4" xfId="32264"/>
    <cellStyle name="千位分隔 7 6 15 5" xfId="33088"/>
    <cellStyle name="千位分隔 7 6 16" xfId="30840"/>
    <cellStyle name="千位分隔 7 6 16 2" xfId="38942"/>
    <cellStyle name="千位分隔 7 6 16 3" xfId="36853"/>
    <cellStyle name="千位分隔 7 6 16 4" xfId="36855"/>
    <cellStyle name="千位分隔 7 6 16 5" xfId="36857"/>
    <cellStyle name="千位分隔 7 6 17" xfId="38943"/>
    <cellStyle name="千位分隔 7 6 17 2" xfId="38944"/>
    <cellStyle name="千位分隔 7 6 17 3" xfId="36860"/>
    <cellStyle name="千位分隔 7 6 17 4" xfId="36862"/>
    <cellStyle name="千位分隔 7 6 17 5" xfId="36864"/>
    <cellStyle name="千位分隔 7 6 18" xfId="38945"/>
    <cellStyle name="千位分隔 7 6 18 2" xfId="38946"/>
    <cellStyle name="千位分隔 7 6 18 3" xfId="36867"/>
    <cellStyle name="千位分隔 7 6 18 4" xfId="36869"/>
    <cellStyle name="千位分隔 7 6 18 5" xfId="36871"/>
    <cellStyle name="千位分隔 7 6 19" xfId="38947"/>
    <cellStyle name="千位分隔 7 6 2" xfId="38948"/>
    <cellStyle name="千位分隔 7 6 2 2" xfId="10422"/>
    <cellStyle name="千位分隔 7 6 2 3" xfId="10434"/>
    <cellStyle name="千位分隔 7 6 2 4" xfId="31731"/>
    <cellStyle name="千位分隔 7 6 2 5" xfId="38949"/>
    <cellStyle name="千位分隔 7 6 3" xfId="38950"/>
    <cellStyle name="千位分隔 7 6 3 2" xfId="10450"/>
    <cellStyle name="千位分隔 7 6 3 3" xfId="7144"/>
    <cellStyle name="千位分隔 7 6 3 4" xfId="38951"/>
    <cellStyle name="千位分隔 7 6 3 5" xfId="38952"/>
    <cellStyle name="千位分隔 7 6 4" xfId="38953"/>
    <cellStyle name="千位分隔 7 6 4 2" xfId="10466"/>
    <cellStyle name="千位分隔 7 6 4 3" xfId="10474"/>
    <cellStyle name="千位分隔 7 6 4 4" xfId="38954"/>
    <cellStyle name="千位分隔 7 6 4 5" xfId="38955"/>
    <cellStyle name="千位分隔 7 6 5" xfId="38956"/>
    <cellStyle name="千位分隔 7 6 5 2" xfId="38958"/>
    <cellStyle name="千位分隔 7 6 5 3" xfId="38960"/>
    <cellStyle name="千位分隔 7 6 5 4" xfId="31841"/>
    <cellStyle name="千位分隔 7 6 5 5" xfId="38962"/>
    <cellStyle name="千位分隔 7 6 6" xfId="38963"/>
    <cellStyle name="千位分隔 7 6 6 2" xfId="38964"/>
    <cellStyle name="千位分隔 7 6 6 3" xfId="38965"/>
    <cellStyle name="千位分隔 7 6 6 4" xfId="38966"/>
    <cellStyle name="千位分隔 7 6 6 5" xfId="38967"/>
    <cellStyle name="千位分隔 7 6 7" xfId="17810"/>
    <cellStyle name="千位分隔 7 6 7 2" xfId="38968"/>
    <cellStyle name="千位分隔 7 6 7 3" xfId="38969"/>
    <cellStyle name="千位分隔 7 6 7 4" xfId="38970"/>
    <cellStyle name="千位分隔 7 6 7 5" xfId="38971"/>
    <cellStyle name="千位分隔 7 6 8" xfId="23411"/>
    <cellStyle name="千位分隔 7 6 8 2" xfId="38972"/>
    <cellStyle name="千位分隔 7 6 8 3" xfId="38973"/>
    <cellStyle name="千位分隔 7 6 8 4" xfId="38974"/>
    <cellStyle name="千位分隔 7 6 8 5" xfId="38975"/>
    <cellStyle name="千位分隔 7 6 9" xfId="23413"/>
    <cellStyle name="千位分隔 7 6 9 2" xfId="38976"/>
    <cellStyle name="千位分隔 7 6 9 3" xfId="38977"/>
    <cellStyle name="千位分隔 7 6 9 4" xfId="38978"/>
    <cellStyle name="千位分隔 7 6 9 5" xfId="20149"/>
    <cellStyle name="千位分隔 7 7" xfId="8878"/>
    <cellStyle name="千位分隔 7 7 10" xfId="38979"/>
    <cellStyle name="千位分隔 7 7 10 2" xfId="38980"/>
    <cellStyle name="千位分隔 7 7 10 3" xfId="38981"/>
    <cellStyle name="千位分隔 7 7 10 4" xfId="38982"/>
    <cellStyle name="千位分隔 7 7 10 5" xfId="38983"/>
    <cellStyle name="千位分隔 7 7 11" xfId="38984"/>
    <cellStyle name="千位分隔 7 7 11 2" xfId="38985"/>
    <cellStyle name="千位分隔 7 7 11 3" xfId="37160"/>
    <cellStyle name="千位分隔 7 7 11 4" xfId="37162"/>
    <cellStyle name="千位分隔 7 7 11 5" xfId="37164"/>
    <cellStyle name="千位分隔 7 7 12" xfId="38986"/>
    <cellStyle name="千位分隔 7 7 12 2" xfId="38987"/>
    <cellStyle name="千位分隔 7 7 12 3" xfId="17634"/>
    <cellStyle name="千位分隔 7 7 12 4" xfId="17641"/>
    <cellStyle name="千位分隔 7 7 12 5" xfId="37167"/>
    <cellStyle name="千位分隔 7 7 13" xfId="17647"/>
    <cellStyle name="千位分隔 7 7 13 2" xfId="38988"/>
    <cellStyle name="千位分隔 7 7 13 3" xfId="37172"/>
    <cellStyle name="千位分隔 7 7 13 4" xfId="37174"/>
    <cellStyle name="千位分隔 7 7 13 5" xfId="37176"/>
    <cellStyle name="千位分隔 7 7 14" xfId="17658"/>
    <cellStyle name="千位分隔 7 7 14 2" xfId="38989"/>
    <cellStyle name="千位分隔 7 7 14 3" xfId="37180"/>
    <cellStyle name="千位分隔 7 7 14 4" xfId="37182"/>
    <cellStyle name="千位分隔 7 7 14 5" xfId="37184"/>
    <cellStyle name="千位分隔 7 7 15" xfId="17680"/>
    <cellStyle name="千位分隔 7 7 15 2" xfId="38990"/>
    <cellStyle name="千位分隔 7 7 15 3" xfId="37188"/>
    <cellStyle name="千位分隔 7 7 15 4" xfId="37190"/>
    <cellStyle name="千位分隔 7 7 15 5" xfId="37192"/>
    <cellStyle name="千位分隔 7 7 16" xfId="17691"/>
    <cellStyle name="千位分隔 7 7 16 2" xfId="38991"/>
    <cellStyle name="千位分隔 7 7 16 3" xfId="37196"/>
    <cellStyle name="千位分隔 7 7 16 4" xfId="37198"/>
    <cellStyle name="千位分隔 7 7 16 5" xfId="37200"/>
    <cellStyle name="千位分隔 7 7 17" xfId="38992"/>
    <cellStyle name="千位分隔 7 7 17 2" xfId="38993"/>
    <cellStyle name="千位分隔 7 7 17 3" xfId="37204"/>
    <cellStyle name="千位分隔 7 7 17 4" xfId="37206"/>
    <cellStyle name="千位分隔 7 7 17 5" xfId="37208"/>
    <cellStyle name="千位分隔 7 7 18" xfId="38994"/>
    <cellStyle name="千位分隔 7 7 18 2" xfId="38995"/>
    <cellStyle name="千位分隔 7 7 18 3" xfId="37212"/>
    <cellStyle name="千位分隔 7 7 18 4" xfId="37214"/>
    <cellStyle name="千位分隔 7 7 18 5" xfId="37216"/>
    <cellStyle name="千位分隔 7 7 19" xfId="38996"/>
    <cellStyle name="千位分隔 7 7 2" xfId="38997"/>
    <cellStyle name="千位分隔 7 7 2 2" xfId="36680"/>
    <cellStyle name="千位分隔 7 7 2 3" xfId="38998"/>
    <cellStyle name="千位分隔 7 7 2 4" xfId="38999"/>
    <cellStyle name="千位分隔 7 7 2 5" xfId="39000"/>
    <cellStyle name="千位分隔 7 7 3" xfId="39001"/>
    <cellStyle name="千位分隔 7 7 3 2" xfId="36683"/>
    <cellStyle name="千位分隔 7 7 3 3" xfId="39002"/>
    <cellStyle name="千位分隔 7 7 3 4" xfId="39003"/>
    <cellStyle name="千位分隔 7 7 3 5" xfId="39004"/>
    <cellStyle name="千位分隔 7 7 4" xfId="39005"/>
    <cellStyle name="千位分隔 7 7 4 2" xfId="35629"/>
    <cellStyle name="千位分隔 7 7 4 3" xfId="39006"/>
    <cellStyle name="千位分隔 7 7 4 4" xfId="39007"/>
    <cellStyle name="千位分隔 7 7 4 5" xfId="39008"/>
    <cellStyle name="千位分隔 7 7 5" xfId="39009"/>
    <cellStyle name="千位分隔 7 7 5 2" xfId="36689"/>
    <cellStyle name="千位分隔 7 7 5 3" xfId="39010"/>
    <cellStyle name="千位分隔 7 7 5 4" xfId="39011"/>
    <cellStyle name="千位分隔 7 7 5 5" xfId="39012"/>
    <cellStyle name="千位分隔 7 7 6" xfId="39013"/>
    <cellStyle name="千位分隔 7 7 6 2" xfId="36694"/>
    <cellStyle name="千位分隔 7 7 6 3" xfId="39014"/>
    <cellStyle name="千位分隔 7 7 6 4" xfId="39015"/>
    <cellStyle name="千位分隔 7 7 6 5" xfId="39016"/>
    <cellStyle name="千位分隔 7 7 7" xfId="17816"/>
    <cellStyle name="千位分隔 7 7 7 2" xfId="14620"/>
    <cellStyle name="千位分隔 7 7 7 3" xfId="14637"/>
    <cellStyle name="千位分隔 7 7 7 4" xfId="14653"/>
    <cellStyle name="千位分隔 7 7 7 5" xfId="8047"/>
    <cellStyle name="千位分隔 7 7 8" xfId="23418"/>
    <cellStyle name="千位分隔 7 7 8 2" xfId="39017"/>
    <cellStyle name="千位分隔 7 7 8 3" xfId="39018"/>
    <cellStyle name="千位分隔 7 7 8 4" xfId="39019"/>
    <cellStyle name="千位分隔 7 7 8 5" xfId="39020"/>
    <cellStyle name="千位分隔 7 7 9" xfId="23420"/>
    <cellStyle name="千位分隔 7 7 9 2" xfId="39021"/>
    <cellStyle name="千位分隔 7 7 9 3" xfId="39022"/>
    <cellStyle name="千位分隔 7 7 9 4" xfId="39023"/>
    <cellStyle name="千位分隔 7 7 9 5" xfId="15068"/>
    <cellStyle name="千位分隔 7 8" xfId="39024"/>
    <cellStyle name="千位分隔 7 8 10" xfId="39025"/>
    <cellStyle name="千位分隔 7 8 10 2" xfId="39026"/>
    <cellStyle name="千位分隔 7 8 10 3" xfId="39027"/>
    <cellStyle name="千位分隔 7 8 10 4" xfId="39028"/>
    <cellStyle name="千位分隔 7 8 10 5" xfId="39029"/>
    <cellStyle name="千位分隔 7 8 11" xfId="39030"/>
    <cellStyle name="千位分隔 7 8 11 2" xfId="39031"/>
    <cellStyle name="千位分隔 7 8 11 3" xfId="39032"/>
    <cellStyle name="千位分隔 7 8 11 4" xfId="39033"/>
    <cellStyle name="千位分隔 7 8 11 5" xfId="39034"/>
    <cellStyle name="千位分隔 7 8 12" xfId="39035"/>
    <cellStyle name="千位分隔 7 8 12 2" xfId="39036"/>
    <cellStyle name="千位分隔 7 8 12 3" xfId="39037"/>
    <cellStyle name="千位分隔 7 8 12 4" xfId="39038"/>
    <cellStyle name="千位分隔 7 8 12 5" xfId="39039"/>
    <cellStyle name="千位分隔 7 8 13" xfId="39040"/>
    <cellStyle name="千位分隔 7 8 13 2" xfId="39041"/>
    <cellStyle name="千位分隔 7 8 13 3" xfId="39042"/>
    <cellStyle name="千位分隔 7 8 13 4" xfId="39043"/>
    <cellStyle name="千位分隔 7 8 13 5" xfId="39044"/>
    <cellStyle name="千位分隔 7 8 14" xfId="39045"/>
    <cellStyle name="千位分隔 7 8 14 2" xfId="39046"/>
    <cellStyle name="千位分隔 7 8 14 3" xfId="39047"/>
    <cellStyle name="千位分隔 7 8 14 4" xfId="39048"/>
    <cellStyle name="千位分隔 7 8 14 5" xfId="39049"/>
    <cellStyle name="千位分隔 7 8 15" xfId="39050"/>
    <cellStyle name="千位分隔 7 8 15 2" xfId="39051"/>
    <cellStyle name="千位分隔 7 8 15 3" xfId="39052"/>
    <cellStyle name="千位分隔 7 8 15 4" xfId="39053"/>
    <cellStyle name="千位分隔 7 8 15 5" xfId="39054"/>
    <cellStyle name="千位分隔 7 8 16" xfId="39055"/>
    <cellStyle name="千位分隔 7 8 16 2" xfId="39056"/>
    <cellStyle name="千位分隔 7 8 16 3" xfId="39057"/>
    <cellStyle name="千位分隔 7 8 16 4" xfId="39058"/>
    <cellStyle name="千位分隔 7 8 16 5" xfId="39059"/>
    <cellStyle name="千位分隔 7 8 17" xfId="39060"/>
    <cellStyle name="千位分隔 7 8 17 2" xfId="39061"/>
    <cellStyle name="千位分隔 7 8 17 3" xfId="39062"/>
    <cellStyle name="千位分隔 7 8 17 4" xfId="39063"/>
    <cellStyle name="千位分隔 7 8 17 5" xfId="39064"/>
    <cellStyle name="千位分隔 7 8 18" xfId="39065"/>
    <cellStyle name="千位分隔 7 8 18 2" xfId="39066"/>
    <cellStyle name="千位分隔 7 8 18 3" xfId="39067"/>
    <cellStyle name="千位分隔 7 8 18 4" xfId="39068"/>
    <cellStyle name="千位分隔 7 8 18 5" xfId="39069"/>
    <cellStyle name="千位分隔 7 8 19" xfId="39070"/>
    <cellStyle name="千位分隔 7 8 2" xfId="39071"/>
    <cellStyle name="千位分隔 7 8 2 2" xfId="39072"/>
    <cellStyle name="千位分隔 7 8 2 3" xfId="39073"/>
    <cellStyle name="千位分隔 7 8 2 4" xfId="39074"/>
    <cellStyle name="千位分隔 7 8 2 5" xfId="39075"/>
    <cellStyle name="千位分隔 7 8 3" xfId="39076"/>
    <cellStyle name="千位分隔 7 8 3 2" xfId="39077"/>
    <cellStyle name="千位分隔 7 8 3 3" xfId="39078"/>
    <cellStyle name="千位分隔 7 8 3 4" xfId="39079"/>
    <cellStyle name="千位分隔 7 8 3 5" xfId="39080"/>
    <cellStyle name="千位分隔 7 8 4" xfId="39081"/>
    <cellStyle name="千位分隔 7 8 4 2" xfId="39082"/>
    <cellStyle name="千位分隔 7 8 4 3" xfId="39083"/>
    <cellStyle name="千位分隔 7 8 4 4" xfId="39084"/>
    <cellStyle name="千位分隔 7 8 4 5" xfId="39085"/>
    <cellStyle name="千位分隔 7 8 5" xfId="39086"/>
    <cellStyle name="千位分隔 7 8 5 2" xfId="39087"/>
    <cellStyle name="千位分隔 7 8 5 3" xfId="39088"/>
    <cellStyle name="千位分隔 7 8 5 4" xfId="39089"/>
    <cellStyle name="千位分隔 7 8 5 5" xfId="39090"/>
    <cellStyle name="千位分隔 7 8 6" xfId="39091"/>
    <cellStyle name="千位分隔 7 8 6 2" xfId="39092"/>
    <cellStyle name="千位分隔 7 8 6 3" xfId="39093"/>
    <cellStyle name="千位分隔 7 8 6 4" xfId="39094"/>
    <cellStyle name="千位分隔 7 8 6 5" xfId="39095"/>
    <cellStyle name="千位分隔 7 8 7" xfId="17822"/>
    <cellStyle name="千位分隔 7 8 7 2" xfId="39096"/>
    <cellStyle name="千位分隔 7 8 7 3" xfId="39097"/>
    <cellStyle name="千位分隔 7 8 7 4" xfId="39098"/>
    <cellStyle name="千位分隔 7 8 7 5" xfId="39099"/>
    <cellStyle name="千位分隔 7 8 8" xfId="23424"/>
    <cellStyle name="千位分隔 7 8 8 2" xfId="39100"/>
    <cellStyle name="千位分隔 7 8 8 3" xfId="39101"/>
    <cellStyle name="千位分隔 7 8 8 4" xfId="39102"/>
    <cellStyle name="千位分隔 7 8 8 5" xfId="39103"/>
    <cellStyle name="千位分隔 7 8 9" xfId="23426"/>
    <cellStyle name="千位分隔 7 8 9 2" xfId="39104"/>
    <cellStyle name="千位分隔 7 8 9 3" xfId="39105"/>
    <cellStyle name="千位分隔 7 8 9 4" xfId="39106"/>
    <cellStyle name="千位分隔 7 8 9 5" xfId="39107"/>
    <cellStyle name="千位分隔 7 9" xfId="39108"/>
    <cellStyle name="千位分隔 7 9 10" xfId="39109"/>
    <cellStyle name="千位分隔 7 9 10 2" xfId="39110"/>
    <cellStyle name="千位分隔 7 9 10 3" xfId="39111"/>
    <cellStyle name="千位分隔 7 9 10 4" xfId="39112"/>
    <cellStyle name="千位分隔 7 9 10 5" xfId="39113"/>
    <cellStyle name="千位分隔 7 9 11" xfId="6813"/>
    <cellStyle name="千位分隔 7 9 11 2" xfId="10741"/>
    <cellStyle name="千位分隔 7 9 11 3" xfId="10745"/>
    <cellStyle name="千位分隔 7 9 11 4" xfId="10747"/>
    <cellStyle name="千位分隔 7 9 11 5" xfId="10749"/>
    <cellStyle name="千位分隔 7 9 12" xfId="6819"/>
    <cellStyle name="千位分隔 7 9 12 2" xfId="9397"/>
    <cellStyle name="千位分隔 7 9 12 3" xfId="10751"/>
    <cellStyle name="千位分隔 7 9 12 4" xfId="10753"/>
    <cellStyle name="千位分隔 7 9 12 5" xfId="10755"/>
    <cellStyle name="千位分隔 7 9 13" xfId="6826"/>
    <cellStyle name="千位分隔 7 9 13 2" xfId="9411"/>
    <cellStyle name="千位分隔 7 9 13 3" xfId="10757"/>
    <cellStyle name="千位分隔 7 9 13 4" xfId="10759"/>
    <cellStyle name="千位分隔 7 9 13 5" xfId="10761"/>
    <cellStyle name="千位分隔 7 9 14" xfId="10764"/>
    <cellStyle name="千位分隔 7 9 14 2" xfId="9428"/>
    <cellStyle name="千位分隔 7 9 14 3" xfId="10770"/>
    <cellStyle name="千位分隔 7 9 14 4" xfId="10777"/>
    <cellStyle name="千位分隔 7 9 14 5" xfId="10779"/>
    <cellStyle name="千位分隔 7 9 15" xfId="10786"/>
    <cellStyle name="千位分隔 7 9 15 2" xfId="4552"/>
    <cellStyle name="千位分隔 7 9 15 3" xfId="4563"/>
    <cellStyle name="千位分隔 7 9 15 4" xfId="7285"/>
    <cellStyle name="千位分隔 7 9 15 5" xfId="7291"/>
    <cellStyle name="千位分隔 7 9 16" xfId="10790"/>
    <cellStyle name="千位分隔 7 9 16 2" xfId="9449"/>
    <cellStyle name="千位分隔 7 9 16 3" xfId="10794"/>
    <cellStyle name="千位分隔 7 9 16 4" xfId="10797"/>
    <cellStyle name="千位分隔 7 9 16 5" xfId="10800"/>
    <cellStyle name="千位分隔 7 9 17" xfId="10803"/>
    <cellStyle name="千位分隔 7 9 17 2" xfId="9460"/>
    <cellStyle name="千位分隔 7 9 17 3" xfId="10805"/>
    <cellStyle name="千位分隔 7 9 17 4" xfId="10809"/>
    <cellStyle name="千位分隔 7 9 17 5" xfId="10813"/>
    <cellStyle name="千位分隔 7 9 18" xfId="10817"/>
    <cellStyle name="千位分隔 7 9 18 2" xfId="9469"/>
    <cellStyle name="千位分隔 7 9 18 3" xfId="4630"/>
    <cellStyle name="千位分隔 7 9 18 4" xfId="4942"/>
    <cellStyle name="千位分隔 7 9 18 5" xfId="4947"/>
    <cellStyle name="千位分隔 7 9 19" xfId="39114"/>
    <cellStyle name="千位分隔 7 9 2" xfId="39115"/>
    <cellStyle name="千位分隔 7 9 2 2" xfId="39116"/>
    <cellStyle name="千位分隔 7 9 2 3" xfId="39117"/>
    <cellStyle name="千位分隔 7 9 2 4" xfId="39118"/>
    <cellStyle name="千位分隔 7 9 2 5" xfId="39119"/>
    <cellStyle name="千位分隔 7 9 3" xfId="39120"/>
    <cellStyle name="千位分隔 7 9 3 2" xfId="39121"/>
    <cellStyle name="千位分隔 7 9 3 3" xfId="39122"/>
    <cellStyle name="千位分隔 7 9 3 4" xfId="39123"/>
    <cellStyle name="千位分隔 7 9 3 5" xfId="39124"/>
    <cellStyle name="千位分隔 7 9 4" xfId="39125"/>
    <cellStyle name="千位分隔 7 9 4 2" xfId="39126"/>
    <cellStyle name="千位分隔 7 9 4 3" xfId="39127"/>
    <cellStyle name="千位分隔 7 9 4 4" xfId="39128"/>
    <cellStyle name="千位分隔 7 9 4 5" xfId="10654"/>
    <cellStyle name="千位分隔 7 9 5" xfId="39129"/>
    <cellStyle name="千位分隔 7 9 5 2" xfId="39130"/>
    <cellStyle name="千位分隔 7 9 5 3" xfId="39131"/>
    <cellStyle name="千位分隔 7 9 5 4" xfId="39132"/>
    <cellStyle name="千位分隔 7 9 5 5" xfId="39133"/>
    <cellStyle name="千位分隔 7 9 6" xfId="39134"/>
    <cellStyle name="千位分隔 7 9 6 2" xfId="39135"/>
    <cellStyle name="千位分隔 7 9 6 3" xfId="39136"/>
    <cellStyle name="千位分隔 7 9 6 4" xfId="39137"/>
    <cellStyle name="千位分隔 7 9 6 5" xfId="39138"/>
    <cellStyle name="千位分隔 7 9 7" xfId="17953"/>
    <cellStyle name="千位分隔 7 9 7 2" xfId="39139"/>
    <cellStyle name="千位分隔 7 9 7 3" xfId="39140"/>
    <cellStyle name="千位分隔 7 9 7 4" xfId="39141"/>
    <cellStyle name="千位分隔 7 9 7 5" xfId="39142"/>
    <cellStyle name="千位分隔 7 9 8" xfId="17959"/>
    <cellStyle name="千位分隔 7 9 8 2" xfId="39143"/>
    <cellStyle name="千位分隔 7 9 8 3" xfId="39144"/>
    <cellStyle name="千位分隔 7 9 8 4" xfId="39145"/>
    <cellStyle name="千位分隔 7 9 8 5" xfId="39146"/>
    <cellStyle name="千位分隔 7 9 9" xfId="17966"/>
    <cellStyle name="千位分隔 7 9 9 2" xfId="39147"/>
    <cellStyle name="千位分隔 7 9 9 3" xfId="39148"/>
    <cellStyle name="千位分隔 7 9 9 4" xfId="39149"/>
    <cellStyle name="千位分隔 7 9 9 5" xfId="39150"/>
    <cellStyle name="千位分隔 8" xfId="7088"/>
    <cellStyle name="千位分隔 8 10" xfId="39151"/>
    <cellStyle name="千位分隔 8 10 10" xfId="28034"/>
    <cellStyle name="千位分隔 8 10 10 2" xfId="39152"/>
    <cellStyle name="千位分隔 8 10 10 3" xfId="39153"/>
    <cellStyle name="千位分隔 8 10 10 4" xfId="39154"/>
    <cellStyle name="千位分隔 8 10 10 5" xfId="39155"/>
    <cellStyle name="千位分隔 8 10 11" xfId="39157"/>
    <cellStyle name="千位分隔 8 10 11 2" xfId="39158"/>
    <cellStyle name="千位分隔 8 10 11 3" xfId="39159"/>
    <cellStyle name="千位分隔 8 10 11 4" xfId="39160"/>
    <cellStyle name="千位分隔 8 10 11 5" xfId="39161"/>
    <cellStyle name="千位分隔 8 10 12" xfId="39163"/>
    <cellStyle name="千位分隔 8 10 12 2" xfId="29065"/>
    <cellStyle name="千位分隔 8 10 12 3" xfId="29069"/>
    <cellStyle name="千位分隔 8 10 12 4" xfId="29073"/>
    <cellStyle name="千位分隔 8 10 12 5" xfId="29077"/>
    <cellStyle name="千位分隔 8 10 13" xfId="39165"/>
    <cellStyle name="千位分隔 8 10 13 2" xfId="39166"/>
    <cellStyle name="千位分隔 8 10 13 3" xfId="39167"/>
    <cellStyle name="千位分隔 8 10 13 4" xfId="39168"/>
    <cellStyle name="千位分隔 8 10 13 5" xfId="39169"/>
    <cellStyle name="千位分隔 8 10 14" xfId="39170"/>
    <cellStyle name="千位分隔 8 10 14 2" xfId="39171"/>
    <cellStyle name="千位分隔 8 10 14 3" xfId="39172"/>
    <cellStyle name="千位分隔 8 10 14 4" xfId="39173"/>
    <cellStyle name="千位分隔 8 10 14 5" xfId="39174"/>
    <cellStyle name="千位分隔 8 10 15" xfId="39175"/>
    <cellStyle name="千位分隔 8 10 15 2" xfId="39176"/>
    <cellStyle name="千位分隔 8 10 15 3" xfId="39177"/>
    <cellStyle name="千位分隔 8 10 15 4" xfId="39178"/>
    <cellStyle name="千位分隔 8 10 15 5" xfId="39179"/>
    <cellStyle name="千位分隔 8 10 16" xfId="39180"/>
    <cellStyle name="千位分隔 8 10 16 2" xfId="5829"/>
    <cellStyle name="千位分隔 8 10 16 3" xfId="5880"/>
    <cellStyle name="千位分隔 8 10 16 4" xfId="5922"/>
    <cellStyle name="千位分隔 8 10 16 5" xfId="39181"/>
    <cellStyle name="千位分隔 8 10 17" xfId="39182"/>
    <cellStyle name="千位分隔 8 10 17 2" xfId="29155"/>
    <cellStyle name="千位分隔 8 10 17 3" xfId="29159"/>
    <cellStyle name="千位分隔 8 10 17 4" xfId="29162"/>
    <cellStyle name="千位分隔 8 10 17 5" xfId="29166"/>
    <cellStyle name="千位分隔 8 10 18" xfId="39183"/>
    <cellStyle name="千位分隔 8 10 18 2" xfId="39184"/>
    <cellStyle name="千位分隔 8 10 18 3" xfId="39185"/>
    <cellStyle name="千位分隔 8 10 18 4" xfId="39186"/>
    <cellStyle name="千位分隔 8 10 18 5" xfId="39187"/>
    <cellStyle name="千位分隔 8 10 19" xfId="39188"/>
    <cellStyle name="千位分隔 8 10 2" xfId="39189"/>
    <cellStyle name="千位分隔 8 10 2 2" xfId="39190"/>
    <cellStyle name="千位分隔 8 10 2 3" xfId="39191"/>
    <cellStyle name="千位分隔 8 10 2 4" xfId="39192"/>
    <cellStyle name="千位分隔 8 10 2 5" xfId="39193"/>
    <cellStyle name="千位分隔 8 10 3" xfId="39194"/>
    <cellStyle name="千位分隔 8 10 3 2" xfId="34440"/>
    <cellStyle name="千位分隔 8 10 3 3" xfId="34449"/>
    <cellStyle name="千位分隔 8 10 3 4" xfId="34458"/>
    <cellStyle name="千位分隔 8 10 3 5" xfId="34467"/>
    <cellStyle name="千位分隔 8 10 4" xfId="39195"/>
    <cellStyle name="千位分隔 8 10 4 2" xfId="39196"/>
    <cellStyle name="千位分隔 8 10 4 3" xfId="39197"/>
    <cellStyle name="千位分隔 8 10 4 4" xfId="39198"/>
    <cellStyle name="千位分隔 8 10 4 5" xfId="39199"/>
    <cellStyle name="千位分隔 8 10 5" xfId="39200"/>
    <cellStyle name="千位分隔 8 10 5 2" xfId="5145"/>
    <cellStyle name="千位分隔 8 10 5 3" xfId="39201"/>
    <cellStyle name="千位分隔 8 10 5 4" xfId="39202"/>
    <cellStyle name="千位分隔 8 10 5 5" xfId="39203"/>
    <cellStyle name="千位分隔 8 10 6" xfId="39204"/>
    <cellStyle name="千位分隔 8 10 6 2" xfId="39205"/>
    <cellStyle name="千位分隔 8 10 6 3" xfId="39206"/>
    <cellStyle name="千位分隔 8 10 6 4" xfId="39207"/>
    <cellStyle name="千位分隔 8 10 6 5" xfId="39208"/>
    <cellStyle name="千位分隔 8 10 7" xfId="39209"/>
    <cellStyle name="千位分隔 8 10 7 2" xfId="39210"/>
    <cellStyle name="千位分隔 8 10 7 3" xfId="39211"/>
    <cellStyle name="千位分隔 8 10 7 4" xfId="39212"/>
    <cellStyle name="千位分隔 8 10 7 5" xfId="39213"/>
    <cellStyle name="千位分隔 8 10 8" xfId="39214"/>
    <cellStyle name="千位分隔 8 10 8 2" xfId="34538"/>
    <cellStyle name="千位分隔 8 10 8 3" xfId="34548"/>
    <cellStyle name="千位分隔 8 10 8 4" xfId="34558"/>
    <cellStyle name="千位分隔 8 10 8 5" xfId="34564"/>
    <cellStyle name="千位分隔 8 10 9" xfId="39215"/>
    <cellStyle name="千位分隔 8 10 9 2" xfId="39216"/>
    <cellStyle name="千位分隔 8 10 9 3" xfId="39217"/>
    <cellStyle name="千位分隔 8 10 9 4" xfId="39218"/>
    <cellStyle name="千位分隔 8 10 9 5" xfId="39219"/>
    <cellStyle name="千位分隔 8 11" xfId="39220"/>
    <cellStyle name="千位分隔 8 11 2" xfId="39221"/>
    <cellStyle name="千位分隔 8 11 3" xfId="39222"/>
    <cellStyle name="千位分隔 8 11 4" xfId="39223"/>
    <cellStyle name="千位分隔 8 11 5" xfId="39224"/>
    <cellStyle name="千位分隔 8 12" xfId="39225"/>
    <cellStyle name="千位分隔 8 12 2" xfId="30679"/>
    <cellStyle name="千位分隔 8 12 3" xfId="9266"/>
    <cellStyle name="千位分隔 8 12 4" xfId="9269"/>
    <cellStyle name="千位分隔 8 12 5" xfId="9272"/>
    <cellStyle name="千位分隔 8 13" xfId="3889"/>
    <cellStyle name="千位分隔 8 13 2" xfId="39226"/>
    <cellStyle name="千位分隔 8 13 3" xfId="39227"/>
    <cellStyle name="千位分隔 8 13 4" xfId="39228"/>
    <cellStyle name="千位分隔 8 13 5" xfId="39229"/>
    <cellStyle name="千位分隔 8 14" xfId="3898"/>
    <cellStyle name="千位分隔 8 14 2" xfId="39230"/>
    <cellStyle name="千位分隔 8 14 3" xfId="39231"/>
    <cellStyle name="千位分隔 8 14 4" xfId="39232"/>
    <cellStyle name="千位分隔 8 14 5" xfId="39233"/>
    <cellStyle name="千位分隔 8 15" xfId="29417"/>
    <cellStyle name="千位分隔 8 15 2" xfId="39235"/>
    <cellStyle name="千位分隔 8 15 3" xfId="39237"/>
    <cellStyle name="千位分隔 8 15 4" xfId="39239"/>
    <cellStyle name="千位分隔 8 15 5" xfId="39241"/>
    <cellStyle name="千位分隔 8 16" xfId="29420"/>
    <cellStyle name="千位分隔 8 16 2" xfId="39243"/>
    <cellStyle name="千位分隔 8 16 3" xfId="39245"/>
    <cellStyle name="千位分隔 8 16 4" xfId="39247"/>
    <cellStyle name="千位分隔 8 16 5" xfId="39249"/>
    <cellStyle name="千位分隔 8 17" xfId="39251"/>
    <cellStyle name="千位分隔 8 17 2" xfId="30736"/>
    <cellStyle name="千位分隔 8 17 3" xfId="2028"/>
    <cellStyle name="千位分隔 8 17 4" xfId="2042"/>
    <cellStyle name="千位分隔 8 17 5" xfId="2055"/>
    <cellStyle name="千位分隔 8 18" xfId="39253"/>
    <cellStyle name="千位分隔 8 18 2" xfId="39255"/>
    <cellStyle name="千位分隔 8 18 3" xfId="39257"/>
    <cellStyle name="千位分隔 8 18 4" xfId="39259"/>
    <cellStyle name="千位分隔 8 18 5" xfId="39261"/>
    <cellStyle name="千位分隔 8 19" xfId="39263"/>
    <cellStyle name="千位分隔 8 19 2" xfId="39265"/>
    <cellStyle name="千位分隔 8 19 3" xfId="39267"/>
    <cellStyle name="千位分隔 8 19 4" xfId="39269"/>
    <cellStyle name="千位分隔 8 19 5" xfId="39271"/>
    <cellStyle name="千位分隔 8 2" xfId="2474"/>
    <cellStyle name="千位分隔 8 2 10" xfId="30604"/>
    <cellStyle name="千位分隔 8 2 10 2" xfId="2082"/>
    <cellStyle name="千位分隔 8 2 10 3" xfId="2088"/>
    <cellStyle name="千位分隔 8 2 10 4" xfId="30064"/>
    <cellStyle name="千位分隔 8 2 10 5" xfId="30606"/>
    <cellStyle name="千位分隔 8 2 11" xfId="8373"/>
    <cellStyle name="千位分隔 8 2 11 2" xfId="39272"/>
    <cellStyle name="千位分隔 8 2 11 3" xfId="39274"/>
    <cellStyle name="千位分隔 8 2 11 4" xfId="39276"/>
    <cellStyle name="千位分隔 8 2 11 5" xfId="39278"/>
    <cellStyle name="千位分隔 8 2 12" xfId="39279"/>
    <cellStyle name="千位分隔 8 2 12 2" xfId="12253"/>
    <cellStyle name="千位分隔 8 2 12 3" xfId="12256"/>
    <cellStyle name="千位分隔 8 2 12 4" xfId="12259"/>
    <cellStyle name="千位分隔 8 2 12 5" xfId="39281"/>
    <cellStyle name="千位分隔 8 2 13" xfId="39282"/>
    <cellStyle name="千位分隔 8 2 13 2" xfId="12264"/>
    <cellStyle name="千位分隔 8 2 13 3" xfId="12267"/>
    <cellStyle name="千位分隔 8 2 13 4" xfId="12270"/>
    <cellStyle name="千位分隔 8 2 13 5" xfId="39284"/>
    <cellStyle name="千位分隔 8 2 14" xfId="38906"/>
    <cellStyle name="千位分隔 8 2 14 2" xfId="12281"/>
    <cellStyle name="千位分隔 8 2 14 3" xfId="12287"/>
    <cellStyle name="千位分隔 8 2 14 4" xfId="12290"/>
    <cellStyle name="千位分隔 8 2 14 5" xfId="39286"/>
    <cellStyle name="千位分隔 8 2 15" xfId="38908"/>
    <cellStyle name="千位分隔 8 2 15 2" xfId="12297"/>
    <cellStyle name="千位分隔 8 2 15 3" xfId="12301"/>
    <cellStyle name="千位分隔 8 2 15 4" xfId="12304"/>
    <cellStyle name="千位分隔 8 2 15 5" xfId="39288"/>
    <cellStyle name="千位分隔 8 2 16" xfId="38910"/>
    <cellStyle name="千位分隔 8 2 16 2" xfId="12309"/>
    <cellStyle name="千位分隔 8 2 16 3" xfId="12313"/>
    <cellStyle name="千位分隔 8 2 16 4" xfId="12316"/>
    <cellStyle name="千位分隔 8 2 16 5" xfId="39290"/>
    <cellStyle name="千位分隔 8 2 17" xfId="38912"/>
    <cellStyle name="千位分隔 8 2 17 2" xfId="39291"/>
    <cellStyle name="千位分隔 8 2 17 3" xfId="39293"/>
    <cellStyle name="千位分隔 8 2 17 4" xfId="39295"/>
    <cellStyle name="千位分隔 8 2 17 5" xfId="39297"/>
    <cellStyle name="千位分隔 8 2 18" xfId="39298"/>
    <cellStyle name="千位分隔 8 2 18 2" xfId="39299"/>
    <cellStyle name="千位分隔 8 2 18 3" xfId="39301"/>
    <cellStyle name="千位分隔 8 2 18 4" xfId="39303"/>
    <cellStyle name="千位分隔 8 2 18 5" xfId="39305"/>
    <cellStyle name="千位分隔 8 2 19" xfId="39306"/>
    <cellStyle name="千位分隔 8 2 2" xfId="21363"/>
    <cellStyle name="千位分隔 8 2 2 2" xfId="39307"/>
    <cellStyle name="千位分隔 8 2 2 3" xfId="39308"/>
    <cellStyle name="千位分隔 8 2 2 4" xfId="39309"/>
    <cellStyle name="千位分隔 8 2 2 5" xfId="39310"/>
    <cellStyle name="千位分隔 8 2 3" xfId="21365"/>
    <cellStyle name="千位分隔 8 2 3 2" xfId="39311"/>
    <cellStyle name="千位分隔 8 2 3 3" xfId="39312"/>
    <cellStyle name="千位分隔 8 2 3 4" xfId="39313"/>
    <cellStyle name="千位分隔 8 2 3 5" xfId="39314"/>
    <cellStyle name="千位分隔 8 2 4" xfId="9562"/>
    <cellStyle name="千位分隔 8 2 4 2" xfId="39315"/>
    <cellStyle name="千位分隔 8 2 4 3" xfId="39316"/>
    <cellStyle name="千位分隔 8 2 4 4" xfId="39317"/>
    <cellStyle name="千位分隔 8 2 4 5" xfId="39318"/>
    <cellStyle name="千位分隔 8 2 5" xfId="16055"/>
    <cellStyle name="千位分隔 8 2 5 2" xfId="39319"/>
    <cellStyle name="千位分隔 8 2 5 3" xfId="39320"/>
    <cellStyle name="千位分隔 8 2 5 4" xfId="39321"/>
    <cellStyle name="千位分隔 8 2 5 5" xfId="39322"/>
    <cellStyle name="千位分隔 8 2 6" xfId="39323"/>
    <cellStyle name="千位分隔 8 2 6 2" xfId="39324"/>
    <cellStyle name="千位分隔 8 2 6 3" xfId="39325"/>
    <cellStyle name="千位分隔 8 2 6 4" xfId="39326"/>
    <cellStyle name="千位分隔 8 2 6 5" xfId="39327"/>
    <cellStyle name="千位分隔 8 2 7" xfId="39328"/>
    <cellStyle name="千位分隔 8 2 7 2" xfId="39329"/>
    <cellStyle name="千位分隔 8 2 7 3" xfId="39330"/>
    <cellStyle name="千位分隔 8 2 7 4" xfId="39331"/>
    <cellStyle name="千位分隔 8 2 7 5" xfId="39332"/>
    <cellStyle name="千位分隔 8 2 8" xfId="39333"/>
    <cellStyle name="千位分隔 8 2 8 2" xfId="39334"/>
    <cellStyle name="千位分隔 8 2 8 3" xfId="39335"/>
    <cellStyle name="千位分隔 8 2 8 4" xfId="39336"/>
    <cellStyle name="千位分隔 8 2 8 5" xfId="39337"/>
    <cellStyle name="千位分隔 8 2 9" xfId="39338"/>
    <cellStyle name="千位分隔 8 2 9 2" xfId="39339"/>
    <cellStyle name="千位分隔 8 2 9 3" xfId="39340"/>
    <cellStyle name="千位分隔 8 2 9 4" xfId="39341"/>
    <cellStyle name="千位分隔 8 2 9 5" xfId="39342"/>
    <cellStyle name="千位分隔 8 20" xfId="29416"/>
    <cellStyle name="千位分隔 8 20 2" xfId="39234"/>
    <cellStyle name="千位分隔 8 20 3" xfId="39236"/>
    <cellStyle name="千位分隔 8 20 4" xfId="39238"/>
    <cellStyle name="千位分隔 8 20 5" xfId="39240"/>
    <cellStyle name="千位分隔 8 21" xfId="29419"/>
    <cellStyle name="千位分隔 8 21 2" xfId="39242"/>
    <cellStyle name="千位分隔 8 21 3" xfId="39244"/>
    <cellStyle name="千位分隔 8 21 4" xfId="39246"/>
    <cellStyle name="千位分隔 8 21 5" xfId="39248"/>
    <cellStyle name="千位分隔 8 22" xfId="39250"/>
    <cellStyle name="千位分隔 8 22 2" xfId="30735"/>
    <cellStyle name="千位分隔 8 22 3" xfId="2027"/>
    <cellStyle name="千位分隔 8 22 4" xfId="2041"/>
    <cellStyle name="千位分隔 8 22 5" xfId="2054"/>
    <cellStyle name="千位分隔 8 23" xfId="39252"/>
    <cellStyle name="千位分隔 8 23 2" xfId="39254"/>
    <cellStyle name="千位分隔 8 23 3" xfId="39256"/>
    <cellStyle name="千位分隔 8 23 4" xfId="39258"/>
    <cellStyle name="千位分隔 8 23 5" xfId="39260"/>
    <cellStyle name="千位分隔 8 24" xfId="39262"/>
    <cellStyle name="千位分隔 8 24 2" xfId="39264"/>
    <cellStyle name="千位分隔 8 24 3" xfId="39266"/>
    <cellStyle name="千位分隔 8 24 4" xfId="39268"/>
    <cellStyle name="千位分隔 8 24 5" xfId="39270"/>
    <cellStyle name="千位分隔 8 25" xfId="39343"/>
    <cellStyle name="千位分隔 8 25 2" xfId="39344"/>
    <cellStyle name="千位分隔 8 25 3" xfId="39345"/>
    <cellStyle name="千位分隔 8 25 4" xfId="39346"/>
    <cellStyle name="千位分隔 8 25 5" xfId="39347"/>
    <cellStyle name="千位分隔 8 26" xfId="39348"/>
    <cellStyle name="千位分隔 8 26 2" xfId="39349"/>
    <cellStyle name="千位分隔 8 26 3" xfId="39350"/>
    <cellStyle name="千位分隔 8 26 4" xfId="39351"/>
    <cellStyle name="千位分隔 8 26 5" xfId="39352"/>
    <cellStyle name="千位分隔 8 27" xfId="5886"/>
    <cellStyle name="千位分隔 8 27 2" xfId="22439"/>
    <cellStyle name="千位分隔 8 27 3" xfId="12274"/>
    <cellStyle name="千位分隔 8 27 4" xfId="12278"/>
    <cellStyle name="千位分隔 8 27 5" xfId="12283"/>
    <cellStyle name="千位分隔 8 28" xfId="5896"/>
    <cellStyle name="千位分隔 8 3" xfId="5966"/>
    <cellStyle name="千位分隔 8 3 10" xfId="30647"/>
    <cellStyle name="千位分隔 8 3 10 2" xfId="26676"/>
    <cellStyle name="千位分隔 8 3 10 3" xfId="26688"/>
    <cellStyle name="千位分隔 8 3 10 4" xfId="26700"/>
    <cellStyle name="千位分隔 8 3 10 5" xfId="26712"/>
    <cellStyle name="千位分隔 8 3 11" xfId="23807"/>
    <cellStyle name="千位分隔 8 3 11 2" xfId="39353"/>
    <cellStyle name="千位分隔 8 3 11 3" xfId="39354"/>
    <cellStyle name="千位分隔 8 3 11 4" xfId="39355"/>
    <cellStyle name="千位分隔 8 3 11 5" xfId="39356"/>
    <cellStyle name="千位分隔 8 3 12" xfId="39357"/>
    <cellStyle name="千位分隔 8 3 12 2" xfId="39358"/>
    <cellStyle name="千位分隔 8 3 12 3" xfId="39359"/>
    <cellStyle name="千位分隔 8 3 12 4" xfId="39360"/>
    <cellStyle name="千位分隔 8 3 12 5" xfId="39361"/>
    <cellStyle name="千位分隔 8 3 13" xfId="39362"/>
    <cellStyle name="千位分隔 8 3 13 2" xfId="39363"/>
    <cellStyle name="千位分隔 8 3 13 3" xfId="39364"/>
    <cellStyle name="千位分隔 8 3 13 4" xfId="39365"/>
    <cellStyle name="千位分隔 8 3 13 5" xfId="39366"/>
    <cellStyle name="千位分隔 8 3 14" xfId="39367"/>
    <cellStyle name="千位分隔 8 3 14 2" xfId="39368"/>
    <cellStyle name="千位分隔 8 3 14 3" xfId="39369"/>
    <cellStyle name="千位分隔 8 3 14 4" xfId="39370"/>
    <cellStyle name="千位分隔 8 3 14 5" xfId="39371"/>
    <cellStyle name="千位分隔 8 3 15" xfId="39372"/>
    <cellStyle name="千位分隔 8 3 15 2" xfId="11937"/>
    <cellStyle name="千位分隔 8 3 15 3" xfId="26841"/>
    <cellStyle name="千位分隔 8 3 15 4" xfId="26844"/>
    <cellStyle name="千位分隔 8 3 15 5" xfId="14937"/>
    <cellStyle name="千位分隔 8 3 16" xfId="39373"/>
    <cellStyle name="千位分隔 8 3 16 2" xfId="39374"/>
    <cellStyle name="千位分隔 8 3 16 3" xfId="39375"/>
    <cellStyle name="千位分隔 8 3 16 4" xfId="39376"/>
    <cellStyle name="千位分隔 8 3 16 5" xfId="39377"/>
    <cellStyle name="千位分隔 8 3 17" xfId="39378"/>
    <cellStyle name="千位分隔 8 3 17 2" xfId="39379"/>
    <cellStyle name="千位分隔 8 3 17 3" xfId="39380"/>
    <cellStyle name="千位分隔 8 3 17 4" xfId="39381"/>
    <cellStyle name="千位分隔 8 3 17 5" xfId="39382"/>
    <cellStyle name="千位分隔 8 3 18" xfId="39383"/>
    <cellStyle name="千位分隔 8 3 18 2" xfId="39384"/>
    <cellStyle name="千位分隔 8 3 18 3" xfId="39385"/>
    <cellStyle name="千位分隔 8 3 18 4" xfId="39386"/>
    <cellStyle name="千位分隔 8 3 18 5" xfId="39387"/>
    <cellStyle name="千位分隔 8 3 19" xfId="31024"/>
    <cellStyle name="千位分隔 8 3 2" xfId="21367"/>
    <cellStyle name="千位分隔 8 3 2 2" xfId="39388"/>
    <cellStyle name="千位分隔 8 3 2 3" xfId="39389"/>
    <cellStyle name="千位分隔 8 3 2 4" xfId="39390"/>
    <cellStyle name="千位分隔 8 3 2 5" xfId="989"/>
    <cellStyle name="千位分隔 8 3 3" xfId="21369"/>
    <cellStyle name="千位分隔 8 3 3 2" xfId="285"/>
    <cellStyle name="千位分隔 8 3 3 3" xfId="144"/>
    <cellStyle name="千位分隔 8 3 3 4" xfId="39391"/>
    <cellStyle name="千位分隔 8 3 3 5" xfId="319"/>
    <cellStyle name="千位分隔 8 3 4" xfId="16061"/>
    <cellStyle name="千位分隔 8 3 4 2" xfId="39392"/>
    <cellStyle name="千位分隔 8 3 4 3" xfId="39393"/>
    <cellStyle name="千位分隔 8 3 4 4" xfId="39394"/>
    <cellStyle name="千位分隔 8 3 4 5" xfId="2609"/>
    <cellStyle name="千位分隔 8 3 5" xfId="16065"/>
    <cellStyle name="千位分隔 8 3 5 2" xfId="39395"/>
    <cellStyle name="千位分隔 8 3 5 3" xfId="39396"/>
    <cellStyle name="千位分隔 8 3 5 4" xfId="39397"/>
    <cellStyle name="千位分隔 8 3 5 5" xfId="39398"/>
    <cellStyle name="千位分隔 8 3 6" xfId="39399"/>
    <cellStyle name="千位分隔 8 3 6 2" xfId="39400"/>
    <cellStyle name="千位分隔 8 3 6 3" xfId="39401"/>
    <cellStyle name="千位分隔 8 3 6 4" xfId="39402"/>
    <cellStyle name="千位分隔 8 3 6 5" xfId="39403"/>
    <cellStyle name="千位分隔 8 3 7" xfId="39404"/>
    <cellStyle name="千位分隔 8 3 7 2" xfId="39405"/>
    <cellStyle name="千位分隔 8 3 7 3" xfId="39406"/>
    <cellStyle name="千位分隔 8 3 7 4" xfId="39407"/>
    <cellStyle name="千位分隔 8 3 7 5" xfId="39408"/>
    <cellStyle name="千位分隔 8 3 8" xfId="39409"/>
    <cellStyle name="千位分隔 8 3 8 2" xfId="39410"/>
    <cellStyle name="千位分隔 8 3 8 3" xfId="39411"/>
    <cellStyle name="千位分隔 8 3 8 4" xfId="39412"/>
    <cellStyle name="千位分隔 8 3 8 5" xfId="39413"/>
    <cellStyle name="千位分隔 8 3 9" xfId="39414"/>
    <cellStyle name="千位分隔 8 3 9 2" xfId="39415"/>
    <cellStyle name="千位分隔 8 3 9 3" xfId="39416"/>
    <cellStyle name="千位分隔 8 3 9 4" xfId="39417"/>
    <cellStyle name="千位分隔 8 3 9 5" xfId="39418"/>
    <cellStyle name="千位分隔 8 4" xfId="5972"/>
    <cellStyle name="千位分隔 8 4 10" xfId="30710"/>
    <cellStyle name="千位分隔 8 4 10 2" xfId="17991"/>
    <cellStyle name="千位分隔 8 4 10 3" xfId="30712"/>
    <cellStyle name="千位分隔 8 4 10 4" xfId="30714"/>
    <cellStyle name="千位分隔 8 4 10 5" xfId="30716"/>
    <cellStyle name="千位分隔 8 4 11" xfId="30718"/>
    <cellStyle name="千位分隔 8 4 11 2" xfId="39419"/>
    <cellStyle name="千位分隔 8 4 11 3" xfId="39420"/>
    <cellStyle name="千位分隔 8 4 11 4" xfId="39421"/>
    <cellStyle name="千位分隔 8 4 11 5" xfId="39422"/>
    <cellStyle name="千位分隔 8 4 12" xfId="39423"/>
    <cellStyle name="千位分隔 8 4 12 2" xfId="39424"/>
    <cellStyle name="千位分隔 8 4 12 3" xfId="39425"/>
    <cellStyle name="千位分隔 8 4 12 4" xfId="39426"/>
    <cellStyle name="千位分隔 8 4 12 5" xfId="39427"/>
    <cellStyle name="千位分隔 8 4 13" xfId="28086"/>
    <cellStyle name="千位分隔 8 4 13 2" xfId="39428"/>
    <cellStyle name="千位分隔 8 4 13 3" xfId="39429"/>
    <cellStyle name="千位分隔 8 4 13 4" xfId="39430"/>
    <cellStyle name="千位分隔 8 4 13 5" xfId="39431"/>
    <cellStyle name="千位分隔 8 4 14" xfId="28089"/>
    <cellStyle name="千位分隔 8 4 14 2" xfId="39432"/>
    <cellStyle name="千位分隔 8 4 14 3" xfId="39433"/>
    <cellStyle name="千位分隔 8 4 14 4" xfId="39434"/>
    <cellStyle name="千位分隔 8 4 14 5" xfId="39435"/>
    <cellStyle name="千位分隔 8 4 15" xfId="28092"/>
    <cellStyle name="千位分隔 8 4 15 2" xfId="39436"/>
    <cellStyle name="千位分隔 8 4 15 3" xfId="39437"/>
    <cellStyle name="千位分隔 8 4 15 4" xfId="39438"/>
    <cellStyle name="千位分隔 8 4 15 5" xfId="39439"/>
    <cellStyle name="千位分隔 8 4 16" xfId="28095"/>
    <cellStyle name="千位分隔 8 4 16 2" xfId="39440"/>
    <cellStyle name="千位分隔 8 4 16 3" xfId="39441"/>
    <cellStyle name="千位分隔 8 4 16 4" xfId="39442"/>
    <cellStyle name="千位分隔 8 4 16 5" xfId="39443"/>
    <cellStyle name="千位分隔 8 4 17" xfId="39444"/>
    <cellStyle name="千位分隔 8 4 17 2" xfId="3777"/>
    <cellStyle name="千位分隔 8 4 17 3" xfId="21474"/>
    <cellStyle name="千位分隔 8 4 17 4" xfId="21483"/>
    <cellStyle name="千位分隔 8 4 17 5" xfId="21499"/>
    <cellStyle name="千位分隔 8 4 18" xfId="39445"/>
    <cellStyle name="千位分隔 8 4 18 2" xfId="39446"/>
    <cellStyle name="千位分隔 8 4 18 3" xfId="39447"/>
    <cellStyle name="千位分隔 8 4 18 4" xfId="39448"/>
    <cellStyle name="千位分隔 8 4 18 5" xfId="39449"/>
    <cellStyle name="千位分隔 8 4 19" xfId="31048"/>
    <cellStyle name="千位分隔 8 4 2" xfId="21371"/>
    <cellStyle name="千位分隔 8 4 2 2" xfId="39450"/>
    <cellStyle name="千位分隔 8 4 2 3" xfId="39451"/>
    <cellStyle name="千位分隔 8 4 2 4" xfId="39452"/>
    <cellStyle name="千位分隔 8 4 2 5" xfId="39453"/>
    <cellStyle name="千位分隔 8 4 3" xfId="21374"/>
    <cellStyle name="千位分隔 8 4 3 2" xfId="39454"/>
    <cellStyle name="千位分隔 8 4 3 3" xfId="39455"/>
    <cellStyle name="千位分隔 8 4 3 4" xfId="39456"/>
    <cellStyle name="千位分隔 8 4 3 5" xfId="39457"/>
    <cellStyle name="千位分隔 8 4 4" xfId="16072"/>
    <cellStyle name="千位分隔 8 4 4 2" xfId="39458"/>
    <cellStyle name="千位分隔 8 4 4 3" xfId="39459"/>
    <cellStyle name="千位分隔 8 4 4 4" xfId="39460"/>
    <cellStyle name="千位分隔 8 4 4 5" xfId="39461"/>
    <cellStyle name="千位分隔 8 4 5" xfId="16078"/>
    <cellStyle name="千位分隔 8 4 5 2" xfId="39462"/>
    <cellStyle name="千位分隔 8 4 5 3" xfId="39463"/>
    <cellStyle name="千位分隔 8 4 5 4" xfId="39464"/>
    <cellStyle name="千位分隔 8 4 5 5" xfId="39465"/>
    <cellStyle name="千位分隔 8 4 6" xfId="39466"/>
    <cellStyle name="千位分隔 8 4 6 2" xfId="39467"/>
    <cellStyle name="千位分隔 8 4 6 3" xfId="39468"/>
    <cellStyle name="千位分隔 8 4 6 4" xfId="39469"/>
    <cellStyle name="千位分隔 8 4 6 5" xfId="39470"/>
    <cellStyle name="千位分隔 8 4 7" xfId="39471"/>
    <cellStyle name="千位分隔 8 4 7 2" xfId="39472"/>
    <cellStyle name="千位分隔 8 4 7 3" xfId="32429"/>
    <cellStyle name="千位分隔 8 4 7 4" xfId="500"/>
    <cellStyle name="千位分隔 8 4 7 5" xfId="64"/>
    <cellStyle name="千位分隔 8 4 8" xfId="39473"/>
    <cellStyle name="千位分隔 8 4 8 2" xfId="39474"/>
    <cellStyle name="千位分隔 8 4 8 3" xfId="32432"/>
    <cellStyle name="千位分隔 8 4 8 4" xfId="32434"/>
    <cellStyle name="千位分隔 8 4 8 5" xfId="32436"/>
    <cellStyle name="千位分隔 8 4 9" xfId="39475"/>
    <cellStyle name="千位分隔 8 4 9 2" xfId="39476"/>
    <cellStyle name="千位分隔 8 4 9 3" xfId="32440"/>
    <cellStyle name="千位分隔 8 4 9 4" xfId="32442"/>
    <cellStyle name="千位分隔 8 4 9 5" xfId="32444"/>
    <cellStyle name="千位分隔 8 5" xfId="8891"/>
    <cellStyle name="千位分隔 8 5 10" xfId="30755"/>
    <cellStyle name="千位分隔 8 5 10 2" xfId="30757"/>
    <cellStyle name="千位分隔 8 5 10 3" xfId="30759"/>
    <cellStyle name="千位分隔 8 5 10 4" xfId="30761"/>
    <cellStyle name="千位分隔 8 5 10 5" xfId="30763"/>
    <cellStyle name="千位分隔 8 5 11" xfId="30765"/>
    <cellStyle name="千位分隔 8 5 11 2" xfId="39477"/>
    <cellStyle name="千位分隔 8 5 11 3" xfId="39478"/>
    <cellStyle name="千位分隔 8 5 11 4" xfId="39479"/>
    <cellStyle name="千位分隔 8 5 11 5" xfId="39480"/>
    <cellStyle name="千位分隔 8 5 12" xfId="39481"/>
    <cellStyle name="千位分隔 8 5 12 2" xfId="39482"/>
    <cellStyle name="千位分隔 8 5 12 3" xfId="39483"/>
    <cellStyle name="千位分隔 8 5 12 4" xfId="39484"/>
    <cellStyle name="千位分隔 8 5 12 5" xfId="39485"/>
    <cellStyle name="千位分隔 8 5 13" xfId="29111"/>
    <cellStyle name="千位分隔 8 5 13 2" xfId="39486"/>
    <cellStyle name="千位分隔 8 5 13 3" xfId="39487"/>
    <cellStyle name="千位分隔 8 5 13 4" xfId="39488"/>
    <cellStyle name="千位分隔 8 5 13 5" xfId="39489"/>
    <cellStyle name="千位分隔 8 5 14" xfId="29114"/>
    <cellStyle name="千位分隔 8 5 14 2" xfId="39490"/>
    <cellStyle name="千位分隔 8 5 14 3" xfId="39491"/>
    <cellStyle name="千位分隔 8 5 14 4" xfId="39492"/>
    <cellStyle name="千位分隔 8 5 14 5" xfId="39494"/>
    <cellStyle name="千位分隔 8 5 15" xfId="29117"/>
    <cellStyle name="千位分隔 8 5 15 2" xfId="3914"/>
    <cellStyle name="千位分隔 8 5 15 3" xfId="3925"/>
    <cellStyle name="千位分隔 8 5 15 4" xfId="3933"/>
    <cellStyle name="千位分隔 8 5 15 5" xfId="39495"/>
    <cellStyle name="千位分隔 8 5 16" xfId="31713"/>
    <cellStyle name="千位分隔 8 5 16 2" xfId="39496"/>
    <cellStyle name="千位分隔 8 5 16 3" xfId="39497"/>
    <cellStyle name="千位分隔 8 5 16 4" xfId="39498"/>
    <cellStyle name="千位分隔 8 5 16 5" xfId="39499"/>
    <cellStyle name="千位分隔 8 5 17" xfId="39500"/>
    <cellStyle name="千位分隔 8 5 17 2" xfId="39501"/>
    <cellStyle name="千位分隔 8 5 17 3" xfId="13521"/>
    <cellStyle name="千位分隔 8 5 17 4" xfId="39502"/>
    <cellStyle name="千位分隔 8 5 17 5" xfId="39503"/>
    <cellStyle name="千位分隔 8 5 18" xfId="39504"/>
    <cellStyle name="千位分隔 8 5 18 2" xfId="39505"/>
    <cellStyle name="千位分隔 8 5 18 3" xfId="39506"/>
    <cellStyle name="千位分隔 8 5 18 4" xfId="39507"/>
    <cellStyle name="千位分隔 8 5 18 5" xfId="39508"/>
    <cellStyle name="千位分隔 8 5 19" xfId="39509"/>
    <cellStyle name="千位分隔 8 5 2" xfId="21377"/>
    <cellStyle name="千位分隔 8 5 2 2" xfId="39510"/>
    <cellStyle name="千位分隔 8 5 2 3" xfId="39511"/>
    <cellStyle name="千位分隔 8 5 2 4" xfId="39512"/>
    <cellStyle name="千位分隔 8 5 2 5" xfId="39513"/>
    <cellStyle name="千位分隔 8 5 3" xfId="21380"/>
    <cellStyle name="千位分隔 8 5 3 2" xfId="39514"/>
    <cellStyle name="千位分隔 8 5 3 3" xfId="39515"/>
    <cellStyle name="千位分隔 8 5 3 4" xfId="39516"/>
    <cellStyle name="千位分隔 8 5 3 5" xfId="39517"/>
    <cellStyle name="千位分隔 8 5 4" xfId="16088"/>
    <cellStyle name="千位分隔 8 5 4 2" xfId="39518"/>
    <cellStyle name="千位分隔 8 5 4 3" xfId="39519"/>
    <cellStyle name="千位分隔 8 5 4 4" xfId="39520"/>
    <cellStyle name="千位分隔 8 5 4 5" xfId="39521"/>
    <cellStyle name="千位分隔 8 5 5" xfId="16095"/>
    <cellStyle name="千位分隔 8 5 5 2" xfId="39522"/>
    <cellStyle name="千位分隔 8 5 5 3" xfId="39523"/>
    <cellStyle name="千位分隔 8 5 5 4" xfId="39524"/>
    <cellStyle name="千位分隔 8 5 5 5" xfId="39525"/>
    <cellStyle name="千位分隔 8 5 6" xfId="39526"/>
    <cellStyle name="千位分隔 8 5 6 2" xfId="39527"/>
    <cellStyle name="千位分隔 8 5 6 3" xfId="39528"/>
    <cellStyle name="千位分隔 8 5 6 4" xfId="39529"/>
    <cellStyle name="千位分隔 8 5 6 5" xfId="39530"/>
    <cellStyle name="千位分隔 8 5 7" xfId="39531"/>
    <cellStyle name="千位分隔 8 5 7 2" xfId="39532"/>
    <cellStyle name="千位分隔 8 5 7 3" xfId="39533"/>
    <cellStyle name="千位分隔 8 5 7 4" xfId="39534"/>
    <cellStyle name="千位分隔 8 5 7 5" xfId="39535"/>
    <cellStyle name="千位分隔 8 5 8" xfId="39536"/>
    <cellStyle name="千位分隔 8 5 8 2" xfId="39537"/>
    <cellStyle name="千位分隔 8 5 8 3" xfId="39538"/>
    <cellStyle name="千位分隔 8 5 8 4" xfId="39539"/>
    <cellStyle name="千位分隔 8 5 8 5" xfId="39540"/>
    <cellStyle name="千位分隔 8 5 9" xfId="39541"/>
    <cellStyle name="千位分隔 8 5 9 2" xfId="39542"/>
    <cellStyle name="千位分隔 8 5 9 3" xfId="39543"/>
    <cellStyle name="千位分隔 8 5 9 4" xfId="39544"/>
    <cellStyle name="千位分隔 8 5 9 5" xfId="39545"/>
    <cellStyle name="千位分隔 8 6" xfId="8901"/>
    <cellStyle name="千位分隔 8 6 10" xfId="13346"/>
    <cellStyle name="千位分隔 8 6 10 2" xfId="30817"/>
    <cellStyle name="千位分隔 8 6 10 3" xfId="30819"/>
    <cellStyle name="千位分隔 8 6 10 4" xfId="30821"/>
    <cellStyle name="千位分隔 8 6 10 5" xfId="30823"/>
    <cellStyle name="千位分隔 8 6 11" xfId="13351"/>
    <cellStyle name="千位分隔 8 6 11 2" xfId="39546"/>
    <cellStyle name="千位分隔 8 6 11 3" xfId="39548"/>
    <cellStyle name="千位分隔 8 6 11 4" xfId="39550"/>
    <cellStyle name="千位分隔 8 6 11 5" xfId="39552"/>
    <cellStyle name="千位分隔 8 6 12" xfId="10327"/>
    <cellStyle name="千位分隔 8 6 12 2" xfId="39553"/>
    <cellStyle name="千位分隔 8 6 12 3" xfId="39555"/>
    <cellStyle name="千位分隔 8 6 12 4" xfId="39557"/>
    <cellStyle name="千位分隔 8 6 12 5" xfId="39559"/>
    <cellStyle name="千位分隔 8 6 13" xfId="10339"/>
    <cellStyle name="千位分隔 8 6 13 2" xfId="39560"/>
    <cellStyle name="千位分隔 8 6 13 3" xfId="39562"/>
    <cellStyle name="千位分隔 8 6 13 4" xfId="39564"/>
    <cellStyle name="千位分隔 8 6 13 5" xfId="39566"/>
    <cellStyle name="千位分隔 8 6 14" xfId="10353"/>
    <cellStyle name="千位分隔 8 6 14 2" xfId="39567"/>
    <cellStyle name="千位分隔 8 6 14 3" xfId="39569"/>
    <cellStyle name="千位分隔 8 6 14 4" xfId="39571"/>
    <cellStyle name="千位分隔 8 6 14 5" xfId="39573"/>
    <cellStyle name="千位分隔 8 6 15" xfId="10368"/>
    <cellStyle name="千位分隔 8 6 15 2" xfId="39574"/>
    <cellStyle name="千位分隔 8 6 15 3" xfId="39576"/>
    <cellStyle name="千位分隔 8 6 15 4" xfId="39578"/>
    <cellStyle name="千位分隔 8 6 15 5" xfId="39580"/>
    <cellStyle name="千位分隔 8 6 16" xfId="31728"/>
    <cellStyle name="千位分隔 8 6 16 2" xfId="39581"/>
    <cellStyle name="千位分隔 8 6 16 3" xfId="39583"/>
    <cellStyle name="千位分隔 8 6 16 4" xfId="39585"/>
    <cellStyle name="千位分隔 8 6 16 5" xfId="39587"/>
    <cellStyle name="千位分隔 8 6 17" xfId="39588"/>
    <cellStyle name="千位分隔 8 6 17 2" xfId="23616"/>
    <cellStyle name="千位分隔 8 6 17 3" xfId="23625"/>
    <cellStyle name="千位分隔 8 6 17 4" xfId="23631"/>
    <cellStyle name="千位分隔 8 6 17 5" xfId="23637"/>
    <cellStyle name="千位分隔 8 6 18" xfId="33952"/>
    <cellStyle name="千位分隔 8 6 18 2" xfId="39589"/>
    <cellStyle name="千位分隔 8 6 18 3" xfId="39591"/>
    <cellStyle name="千位分隔 8 6 18 4" xfId="39593"/>
    <cellStyle name="千位分隔 8 6 18 5" xfId="39595"/>
    <cellStyle name="千位分隔 8 6 19" xfId="33954"/>
    <cellStyle name="千位分隔 8 6 2" xfId="10882"/>
    <cellStyle name="千位分隔 8 6 2 2" xfId="39596"/>
    <cellStyle name="千位分隔 8 6 2 3" xfId="35633"/>
    <cellStyle name="千位分隔 8 6 2 4" xfId="10889"/>
    <cellStyle name="千位分隔 8 6 2 5" xfId="10895"/>
    <cellStyle name="千位分隔 8 6 3" xfId="10900"/>
    <cellStyle name="千位分隔 8 6 3 2" xfId="39597"/>
    <cellStyle name="千位分隔 8 6 3 3" xfId="35636"/>
    <cellStyle name="千位分隔 8 6 3 4" xfId="6665"/>
    <cellStyle name="千位分隔 8 6 3 5" xfId="6676"/>
    <cellStyle name="千位分隔 8 6 4" xfId="10907"/>
    <cellStyle name="千位分隔 8 6 4 2" xfId="39598"/>
    <cellStyle name="千位分隔 8 6 4 3" xfId="35639"/>
    <cellStyle name="千位分隔 8 6 4 4" xfId="10916"/>
    <cellStyle name="千位分隔 8 6 4 5" xfId="10924"/>
    <cellStyle name="千位分隔 8 6 5" xfId="10930"/>
    <cellStyle name="千位分隔 8 6 5 2" xfId="39599"/>
    <cellStyle name="千位分隔 8 6 5 3" xfId="35642"/>
    <cellStyle name="千位分隔 8 6 5 4" xfId="35644"/>
    <cellStyle name="千位分隔 8 6 5 5" xfId="35646"/>
    <cellStyle name="千位分隔 8 6 6" xfId="39600"/>
    <cellStyle name="千位分隔 8 6 6 2" xfId="39601"/>
    <cellStyle name="千位分隔 8 6 6 3" xfId="1585"/>
    <cellStyle name="千位分隔 8 6 6 4" xfId="35650"/>
    <cellStyle name="千位分隔 8 6 6 5" xfId="35652"/>
    <cellStyle name="千位分隔 8 6 7" xfId="39602"/>
    <cellStyle name="千位分隔 8 6 7 2" xfId="39603"/>
    <cellStyle name="千位分隔 8 6 7 3" xfId="35656"/>
    <cellStyle name="千位分隔 8 6 7 4" xfId="35658"/>
    <cellStyle name="千位分隔 8 6 7 5" xfId="35660"/>
    <cellStyle name="千位分隔 8 6 8" xfId="39604"/>
    <cellStyle name="千位分隔 8 6 8 2" xfId="39605"/>
    <cellStyle name="千位分隔 8 6 8 3" xfId="35664"/>
    <cellStyle name="千位分隔 8 6 8 4" xfId="35666"/>
    <cellStyle name="千位分隔 8 6 8 5" xfId="35668"/>
    <cellStyle name="千位分隔 8 6 9" xfId="39606"/>
    <cellStyle name="千位分隔 8 6 9 2" xfId="39607"/>
    <cellStyle name="千位分隔 8 6 9 3" xfId="35672"/>
    <cellStyle name="千位分隔 8 6 9 4" xfId="35674"/>
    <cellStyle name="千位分隔 8 6 9 5" xfId="35676"/>
    <cellStyle name="千位分隔 8 7" xfId="8909"/>
    <cellStyle name="千位分隔 8 7 10" xfId="39608"/>
    <cellStyle name="千位分隔 8 7 10 2" xfId="39609"/>
    <cellStyle name="千位分隔 8 7 10 3" xfId="39610"/>
    <cellStyle name="千位分隔 8 7 10 4" xfId="39611"/>
    <cellStyle name="千位分隔 8 7 10 5" xfId="39612"/>
    <cellStyle name="千位分隔 8 7 11" xfId="39613"/>
    <cellStyle name="千位分隔 8 7 11 2" xfId="39614"/>
    <cellStyle name="千位分隔 8 7 11 3" xfId="39616"/>
    <cellStyle name="千位分隔 8 7 11 4" xfId="39618"/>
    <cellStyle name="千位分隔 8 7 11 5" xfId="39620"/>
    <cellStyle name="千位分隔 8 7 12" xfId="39621"/>
    <cellStyle name="千位分隔 8 7 12 2" xfId="39622"/>
    <cellStyle name="千位分隔 8 7 12 3" xfId="39624"/>
    <cellStyle name="千位分隔 8 7 12 4" xfId="39626"/>
    <cellStyle name="千位分隔 8 7 12 5" xfId="39628"/>
    <cellStyle name="千位分隔 8 7 13" xfId="39629"/>
    <cellStyle name="千位分隔 8 7 13 2" xfId="39630"/>
    <cellStyle name="千位分隔 8 7 13 3" xfId="39632"/>
    <cellStyle name="千位分隔 8 7 13 4" xfId="39634"/>
    <cellStyle name="千位分隔 8 7 13 5" xfId="39636"/>
    <cellStyle name="千位分隔 8 7 14" xfId="38957"/>
    <cellStyle name="千位分隔 8 7 14 2" xfId="39637"/>
    <cellStyle name="千位分隔 8 7 14 3" xfId="39639"/>
    <cellStyle name="千位分隔 8 7 14 4" xfId="39641"/>
    <cellStyle name="千位分隔 8 7 14 5" xfId="39643"/>
    <cellStyle name="千位分隔 8 7 15" xfId="38959"/>
    <cellStyle name="千位分隔 8 7 15 2" xfId="39644"/>
    <cellStyle name="千位分隔 8 7 15 3" xfId="39646"/>
    <cellStyle name="千位分隔 8 7 15 4" xfId="39648"/>
    <cellStyle name="千位分隔 8 7 15 5" xfId="39650"/>
    <cellStyle name="千位分隔 8 7 16" xfId="31840"/>
    <cellStyle name="千位分隔 8 7 16 2" xfId="39651"/>
    <cellStyle name="千位分隔 8 7 16 3" xfId="39653"/>
    <cellStyle name="千位分隔 8 7 16 4" xfId="39655"/>
    <cellStyle name="千位分隔 8 7 16 5" xfId="39657"/>
    <cellStyle name="千位分隔 8 7 17" xfId="38961"/>
    <cellStyle name="千位分隔 8 7 17 2" xfId="39658"/>
    <cellStyle name="千位分隔 8 7 17 3" xfId="39660"/>
    <cellStyle name="千位分隔 8 7 17 4" xfId="39662"/>
    <cellStyle name="千位分隔 8 7 17 5" xfId="39664"/>
    <cellStyle name="千位分隔 8 7 18" xfId="31959"/>
    <cellStyle name="千位分隔 8 7 18 2" xfId="39665"/>
    <cellStyle name="千位分隔 8 7 18 3" xfId="39667"/>
    <cellStyle name="千位分隔 8 7 18 4" xfId="39669"/>
    <cellStyle name="千位分隔 8 7 18 5" xfId="39671"/>
    <cellStyle name="千位分隔 8 7 19" xfId="32032"/>
    <cellStyle name="千位分隔 8 7 2" xfId="21383"/>
    <cellStyle name="千位分隔 8 7 2 2" xfId="39273"/>
    <cellStyle name="千位分隔 8 7 2 3" xfId="39275"/>
    <cellStyle name="千位分隔 8 7 2 4" xfId="39277"/>
    <cellStyle name="千位分隔 8 7 2 5" xfId="39672"/>
    <cellStyle name="千位分隔 8 7 3" xfId="21386"/>
    <cellStyle name="千位分隔 8 7 3 2" xfId="12255"/>
    <cellStyle name="千位分隔 8 7 3 3" xfId="12258"/>
    <cellStyle name="千位分隔 8 7 3 4" xfId="39280"/>
    <cellStyle name="千位分隔 8 7 3 5" xfId="39673"/>
    <cellStyle name="千位分隔 8 7 4" xfId="18049"/>
    <cellStyle name="千位分隔 8 7 4 2" xfId="12266"/>
    <cellStyle name="千位分隔 8 7 4 3" xfId="12269"/>
    <cellStyle name="千位分隔 8 7 4 4" xfId="39283"/>
    <cellStyle name="千位分隔 8 7 4 5" xfId="39674"/>
    <cellStyle name="千位分隔 8 7 5" xfId="18053"/>
    <cellStyle name="千位分隔 8 7 5 2" xfId="12286"/>
    <cellStyle name="千位分隔 8 7 5 3" xfId="12289"/>
    <cellStyle name="千位分隔 8 7 5 4" xfId="39285"/>
    <cellStyle name="千位分隔 8 7 5 5" xfId="39675"/>
    <cellStyle name="千位分隔 8 7 6" xfId="39676"/>
    <cellStyle name="千位分隔 8 7 6 2" xfId="12300"/>
    <cellStyle name="千位分隔 8 7 6 3" xfId="12303"/>
    <cellStyle name="千位分隔 8 7 6 4" xfId="39287"/>
    <cellStyle name="千位分隔 8 7 6 5" xfId="39677"/>
    <cellStyle name="千位分隔 8 7 7" xfId="39678"/>
    <cellStyle name="千位分隔 8 7 7 2" xfId="12312"/>
    <cellStyle name="千位分隔 8 7 7 3" xfId="12315"/>
    <cellStyle name="千位分隔 8 7 7 4" xfId="39289"/>
    <cellStyle name="千位分隔 8 7 7 5" xfId="39679"/>
    <cellStyle name="千位分隔 8 7 8" xfId="39680"/>
    <cellStyle name="千位分隔 8 7 8 2" xfId="39292"/>
    <cellStyle name="千位分隔 8 7 8 3" xfId="39294"/>
    <cellStyle name="千位分隔 8 7 8 4" xfId="39296"/>
    <cellStyle name="千位分隔 8 7 8 5" xfId="39681"/>
    <cellStyle name="千位分隔 8 7 9" xfId="39682"/>
    <cellStyle name="千位分隔 8 7 9 2" xfId="39300"/>
    <cellStyle name="千位分隔 8 7 9 3" xfId="39302"/>
    <cellStyle name="千位分隔 8 7 9 4" xfId="39304"/>
    <cellStyle name="千位分隔 8 7 9 5" xfId="39683"/>
    <cellStyle name="千位分隔 8 8" xfId="21389"/>
    <cellStyle name="千位分隔 8 8 10" xfId="39684"/>
    <cellStyle name="千位分隔 8 8 10 2" xfId="39685"/>
    <cellStyle name="千位分隔 8 8 10 3" xfId="39686"/>
    <cellStyle name="千位分隔 8 8 10 4" xfId="39687"/>
    <cellStyle name="千位分隔 8 8 10 5" xfId="39688"/>
    <cellStyle name="千位分隔 8 8 11" xfId="39689"/>
    <cellStyle name="千位分隔 8 8 11 2" xfId="39690"/>
    <cellStyle name="千位分隔 8 8 11 3" xfId="39691"/>
    <cellStyle name="千位分隔 8 8 11 4" xfId="39692"/>
    <cellStyle name="千位分隔 8 8 11 5" xfId="39693"/>
    <cellStyle name="千位分隔 8 8 12" xfId="39694"/>
    <cellStyle name="千位分隔 8 8 12 2" xfId="39695"/>
    <cellStyle name="千位分隔 8 8 12 3" xfId="39696"/>
    <cellStyle name="千位分隔 8 8 12 4" xfId="39697"/>
    <cellStyle name="千位分隔 8 8 12 5" xfId="39698"/>
    <cellStyle name="千位分隔 8 8 13" xfId="39699"/>
    <cellStyle name="千位分隔 8 8 13 2" xfId="39700"/>
    <cellStyle name="千位分隔 8 8 13 3" xfId="39701"/>
    <cellStyle name="千位分隔 8 8 13 4" xfId="39702"/>
    <cellStyle name="千位分隔 8 8 13 5" xfId="39703"/>
    <cellStyle name="千位分隔 8 8 14" xfId="39704"/>
    <cellStyle name="千位分隔 8 8 14 2" xfId="39705"/>
    <cellStyle name="千位分隔 8 8 14 3" xfId="39706"/>
    <cellStyle name="千位分隔 8 8 14 4" xfId="39707"/>
    <cellStyle name="千位分隔 8 8 14 5" xfId="39708"/>
    <cellStyle name="千位分隔 8 8 15" xfId="39709"/>
    <cellStyle name="千位分隔 8 8 15 2" xfId="39710"/>
    <cellStyle name="千位分隔 8 8 15 3" xfId="39711"/>
    <cellStyle name="千位分隔 8 8 15 4" xfId="39712"/>
    <cellStyle name="千位分隔 8 8 15 5" xfId="39713"/>
    <cellStyle name="千位分隔 8 8 16" xfId="39714"/>
    <cellStyle name="千位分隔 8 8 16 2" xfId="39715"/>
    <cellStyle name="千位分隔 8 8 16 3" xfId="9484"/>
    <cellStyle name="千位分隔 8 8 16 4" xfId="39716"/>
    <cellStyle name="千位分隔 8 8 16 5" xfId="39717"/>
    <cellStyle name="千位分隔 8 8 17" xfId="20156"/>
    <cellStyle name="千位分隔 8 8 17 2" xfId="39718"/>
    <cellStyle name="千位分隔 8 8 17 3" xfId="39719"/>
    <cellStyle name="千位分隔 8 8 17 4" xfId="39720"/>
    <cellStyle name="千位分隔 8 8 17 5" xfId="39721"/>
    <cellStyle name="千位分隔 8 8 18" xfId="20158"/>
    <cellStyle name="千位分隔 8 8 18 2" xfId="39722"/>
    <cellStyle name="千位分隔 8 8 18 3" xfId="39723"/>
    <cellStyle name="千位分隔 8 8 18 4" xfId="39724"/>
    <cellStyle name="千位分隔 8 8 18 5" xfId="39725"/>
    <cellStyle name="千位分隔 8 8 19" xfId="20160"/>
    <cellStyle name="千位分隔 8 8 2" xfId="21392"/>
    <cellStyle name="千位分隔 8 8 2 2" xfId="39726"/>
    <cellStyle name="千位分隔 8 8 2 3" xfId="39727"/>
    <cellStyle name="千位分隔 8 8 2 4" xfId="39728"/>
    <cellStyle name="千位分隔 8 8 2 5" xfId="39729"/>
    <cellStyle name="千位分隔 8 8 3" xfId="21395"/>
    <cellStyle name="千位分隔 8 8 3 2" xfId="39730"/>
    <cellStyle name="千位分隔 8 8 3 3" xfId="39731"/>
    <cellStyle name="千位分隔 8 8 3 4" xfId="39732"/>
    <cellStyle name="千位分隔 8 8 3 5" xfId="39733"/>
    <cellStyle name="千位分隔 8 8 4" xfId="18057"/>
    <cellStyle name="千位分隔 8 8 4 2" xfId="39734"/>
    <cellStyle name="千位分隔 8 8 4 3" xfId="39735"/>
    <cellStyle name="千位分隔 8 8 4 4" xfId="39736"/>
    <cellStyle name="千位分隔 8 8 4 5" xfId="39737"/>
    <cellStyle name="千位分隔 8 8 5" xfId="18061"/>
    <cellStyle name="千位分隔 8 8 5 2" xfId="39738"/>
    <cellStyle name="千位分隔 8 8 5 3" xfId="39739"/>
    <cellStyle name="千位分隔 8 8 5 4" xfId="39740"/>
    <cellStyle name="千位分隔 8 8 5 5" xfId="39741"/>
    <cellStyle name="千位分隔 8 8 6" xfId="39742"/>
    <cellStyle name="千位分隔 8 8 6 2" xfId="39743"/>
    <cellStyle name="千位分隔 8 8 6 3" xfId="39744"/>
    <cellStyle name="千位分隔 8 8 6 4" xfId="39745"/>
    <cellStyle name="千位分隔 8 8 6 5" xfId="39746"/>
    <cellStyle name="千位分隔 8 8 7" xfId="39747"/>
    <cellStyle name="千位分隔 8 8 7 2" xfId="39748"/>
    <cellStyle name="千位分隔 8 8 7 3" xfId="39749"/>
    <cellStyle name="千位分隔 8 8 7 4" xfId="39750"/>
    <cellStyle name="千位分隔 8 8 7 5" xfId="39751"/>
    <cellStyle name="千位分隔 8 8 8" xfId="20090"/>
    <cellStyle name="千位分隔 8 8 8 2" xfId="20095"/>
    <cellStyle name="千位分隔 8 8 8 3" xfId="5157"/>
    <cellStyle name="千位分隔 8 8 8 4" xfId="5164"/>
    <cellStyle name="千位分隔 8 8 8 5" xfId="5174"/>
    <cellStyle name="千位分隔 8 8 9" xfId="20097"/>
    <cellStyle name="千位分隔 8 8 9 2" xfId="20104"/>
    <cellStyle name="千位分隔 8 8 9 3" xfId="5181"/>
    <cellStyle name="千位分隔 8 8 9 4" xfId="5188"/>
    <cellStyle name="千位分隔 8 8 9 5" xfId="5193"/>
    <cellStyle name="千位分隔 8 9" xfId="22297"/>
    <cellStyle name="千位分隔 8 9 10" xfId="39752"/>
    <cellStyle name="千位分隔 8 9 10 2" xfId="39753"/>
    <cellStyle name="千位分隔 8 9 10 3" xfId="39754"/>
    <cellStyle name="千位分隔 8 9 10 4" xfId="39755"/>
    <cellStyle name="千位分隔 8 9 10 5" xfId="39756"/>
    <cellStyle name="千位分隔 8 9 11" xfId="39757"/>
    <cellStyle name="千位分隔 8 9 11 2" xfId="39758"/>
    <cellStyle name="千位分隔 8 9 11 3" xfId="39759"/>
    <cellStyle name="千位分隔 8 9 11 4" xfId="39760"/>
    <cellStyle name="千位分隔 8 9 11 5" xfId="39761"/>
    <cellStyle name="千位分隔 8 9 12" xfId="39762"/>
    <cellStyle name="千位分隔 8 9 12 2" xfId="39763"/>
    <cellStyle name="千位分隔 8 9 12 3" xfId="39764"/>
    <cellStyle name="千位分隔 8 9 12 4" xfId="39765"/>
    <cellStyle name="千位分隔 8 9 12 5" xfId="39766"/>
    <cellStyle name="千位分隔 8 9 13" xfId="28213"/>
    <cellStyle name="千位分隔 8 9 13 2" xfId="39767"/>
    <cellStyle name="千位分隔 8 9 13 3" xfId="39768"/>
    <cellStyle name="千位分隔 8 9 13 4" xfId="39769"/>
    <cellStyle name="千位分隔 8 9 13 5" xfId="39770"/>
    <cellStyle name="千位分隔 8 9 14" xfId="28216"/>
    <cellStyle name="千位分隔 8 9 14 2" xfId="39771"/>
    <cellStyle name="千位分隔 8 9 14 3" xfId="39772"/>
    <cellStyle name="千位分隔 8 9 14 4" xfId="39773"/>
    <cellStyle name="千位分隔 8 9 14 5" xfId="39774"/>
    <cellStyle name="千位分隔 8 9 15" xfId="28219"/>
    <cellStyle name="千位分隔 8 9 15 2" xfId="39775"/>
    <cellStyle name="千位分隔 8 9 15 3" xfId="8762"/>
    <cellStyle name="千位分隔 8 9 15 4" xfId="8767"/>
    <cellStyle name="千位分隔 8 9 15 5" xfId="8772"/>
    <cellStyle name="千位分隔 8 9 16" xfId="28223"/>
    <cellStyle name="千位分隔 8 9 16 2" xfId="39776"/>
    <cellStyle name="千位分隔 8 9 16 3" xfId="8779"/>
    <cellStyle name="千位分隔 8 9 16 4" xfId="8783"/>
    <cellStyle name="千位分隔 8 9 16 5" xfId="8787"/>
    <cellStyle name="千位分隔 8 9 17" xfId="20199"/>
    <cellStyle name="千位分隔 8 9 17 2" xfId="39777"/>
    <cellStyle name="千位分隔 8 9 17 3" xfId="8797"/>
    <cellStyle name="千位分隔 8 9 17 4" xfId="8801"/>
    <cellStyle name="千位分隔 8 9 17 5" xfId="8805"/>
    <cellStyle name="千位分隔 8 9 18" xfId="20202"/>
    <cellStyle name="千位分隔 8 9 18 2" xfId="39778"/>
    <cellStyle name="千位分隔 8 9 18 3" xfId="8815"/>
    <cellStyle name="千位分隔 8 9 18 4" xfId="8819"/>
    <cellStyle name="千位分隔 8 9 18 5" xfId="8824"/>
    <cellStyle name="千位分隔 8 9 19" xfId="20205"/>
    <cellStyle name="千位分隔 8 9 2" xfId="22299"/>
    <cellStyle name="千位分隔 8 9 2 2" xfId="968"/>
    <cellStyle name="千位分隔 8 9 2 3" xfId="39779"/>
    <cellStyle name="千位分隔 8 9 2 4" xfId="39780"/>
    <cellStyle name="千位分隔 8 9 2 5" xfId="39781"/>
    <cellStyle name="千位分隔 8 9 3" xfId="22301"/>
    <cellStyle name="千位分隔 8 9 3 2" xfId="987"/>
    <cellStyle name="千位分隔 8 9 3 3" xfId="39782"/>
    <cellStyle name="千位分隔 8 9 3 4" xfId="39783"/>
    <cellStyle name="千位分隔 8 9 3 5" xfId="39784"/>
    <cellStyle name="千位分隔 8 9 4" xfId="18068"/>
    <cellStyle name="千位分隔 8 9 4 2" xfId="1003"/>
    <cellStyle name="千位分隔 8 9 4 3" xfId="39785"/>
    <cellStyle name="千位分隔 8 9 4 4" xfId="39786"/>
    <cellStyle name="千位分隔 8 9 4 5" xfId="39787"/>
    <cellStyle name="千位分隔 8 9 5" xfId="18072"/>
    <cellStyle name="千位分隔 8 9 5 2" xfId="55"/>
    <cellStyle name="千位分隔 8 9 5 3" xfId="39788"/>
    <cellStyle name="千位分隔 8 9 5 4" xfId="39789"/>
    <cellStyle name="千位分隔 8 9 5 5" xfId="39790"/>
    <cellStyle name="千位分隔 8 9 6" xfId="39791"/>
    <cellStyle name="千位分隔 8 9 6 2" xfId="1084"/>
    <cellStyle name="千位分隔 8 9 6 3" xfId="39792"/>
    <cellStyle name="千位分隔 8 9 6 4" xfId="39793"/>
    <cellStyle name="千位分隔 8 9 6 5" xfId="39794"/>
    <cellStyle name="千位分隔 8 9 7" xfId="39795"/>
    <cellStyle name="千位分隔 8 9 7 2" xfId="39796"/>
    <cellStyle name="千位分隔 8 9 7 3" xfId="24008"/>
    <cellStyle name="千位分隔 8 9 7 4" xfId="24015"/>
    <cellStyle name="千位分隔 8 9 7 5" xfId="24020"/>
    <cellStyle name="千位分隔 8 9 8" xfId="39797"/>
    <cellStyle name="千位分隔 8 9 8 2" xfId="39798"/>
    <cellStyle name="千位分隔 8 9 8 3" xfId="32494"/>
    <cellStyle name="千位分隔 8 9 8 4" xfId="32496"/>
    <cellStyle name="千位分隔 8 9 8 5" xfId="32498"/>
    <cellStyle name="千位分隔 8 9 9" xfId="39799"/>
    <cellStyle name="千位分隔 8 9 9 2" xfId="39800"/>
    <cellStyle name="千位分隔 8 9 9 3" xfId="32501"/>
    <cellStyle name="千位分隔 8 9 9 4" xfId="32503"/>
    <cellStyle name="千位分隔 8 9 9 5" xfId="32505"/>
    <cellStyle name="千位分隔 9" xfId="7095"/>
    <cellStyle name="千位分隔 9 10" xfId="14994"/>
    <cellStyle name="千位分隔 9 10 10" xfId="39801"/>
    <cellStyle name="千位分隔 9 10 10 2" xfId="39802"/>
    <cellStyle name="千位分隔 9 10 10 3" xfId="12142"/>
    <cellStyle name="千位分隔 9 10 10 4" xfId="12146"/>
    <cellStyle name="千位分隔 9 10 10 5" xfId="12151"/>
    <cellStyle name="千位分隔 9 10 11" xfId="39803"/>
    <cellStyle name="千位分隔 9 10 11 2" xfId="39804"/>
    <cellStyle name="千位分隔 9 10 11 3" xfId="3985"/>
    <cellStyle name="千位分隔 9 10 11 4" xfId="12160"/>
    <cellStyle name="千位分隔 9 10 11 5" xfId="12164"/>
    <cellStyle name="千位分隔 9 10 12" xfId="39805"/>
    <cellStyle name="千位分隔 9 10 12 2" xfId="39806"/>
    <cellStyle name="千位分隔 9 10 12 3" xfId="12171"/>
    <cellStyle name="千位分隔 9 10 12 4" xfId="12173"/>
    <cellStyle name="千位分隔 9 10 12 5" xfId="16"/>
    <cellStyle name="千位分隔 9 10 13" xfId="39807"/>
    <cellStyle name="千位分隔 9 10 13 2" xfId="39808"/>
    <cellStyle name="千位分隔 9 10 13 3" xfId="12179"/>
    <cellStyle name="千位分隔 9 10 13 4" xfId="12181"/>
    <cellStyle name="千位分隔 9 10 13 5" xfId="4015"/>
    <cellStyle name="千位分隔 9 10 14" xfId="39809"/>
    <cellStyle name="千位分隔 9 10 14 2" xfId="39810"/>
    <cellStyle name="千位分隔 9 10 14 3" xfId="39811"/>
    <cellStyle name="千位分隔 9 10 14 4" xfId="39812"/>
    <cellStyle name="千位分隔 9 10 14 5" xfId="39813"/>
    <cellStyle name="千位分隔 9 10 15" xfId="39814"/>
    <cellStyle name="千位分隔 9 10 15 2" xfId="39815"/>
    <cellStyle name="千位分隔 9 10 15 3" xfId="39816"/>
    <cellStyle name="千位分隔 9 10 15 4" xfId="39817"/>
    <cellStyle name="千位分隔 9 10 15 5" xfId="39818"/>
    <cellStyle name="千位分隔 9 10 16" xfId="39819"/>
    <cellStyle name="千位分隔 9 10 16 2" xfId="39820"/>
    <cellStyle name="千位分隔 9 10 16 3" xfId="37293"/>
    <cellStyle name="千位分隔 9 10 16 4" xfId="37295"/>
    <cellStyle name="千位分隔 9 10 16 5" xfId="37297"/>
    <cellStyle name="千位分隔 9 10 17" xfId="39821"/>
    <cellStyle name="千位分隔 9 10 17 2" xfId="39822"/>
    <cellStyle name="千位分隔 9 10 17 3" xfId="37301"/>
    <cellStyle name="千位分隔 9 10 17 4" xfId="37303"/>
    <cellStyle name="千位分隔 9 10 17 5" xfId="37305"/>
    <cellStyle name="千位分隔 9 10 18" xfId="17744"/>
    <cellStyle name="千位分隔 9 10 18 2" xfId="39823"/>
    <cellStyle name="千位分隔 9 10 18 3" xfId="37309"/>
    <cellStyle name="千位分隔 9 10 18 4" xfId="37311"/>
    <cellStyle name="千位分隔 9 10 18 5" xfId="37313"/>
    <cellStyle name="千位分隔 9 10 19" xfId="17747"/>
    <cellStyle name="千位分隔 9 10 2" xfId="14998"/>
    <cellStyle name="千位分隔 9 10 2 2" xfId="39824"/>
    <cellStyle name="千位分隔 9 10 2 3" xfId="39825"/>
    <cellStyle name="千位分隔 9 10 2 4" xfId="39826"/>
    <cellStyle name="千位分隔 9 10 2 5" xfId="39827"/>
    <cellStyle name="千位分隔 9 10 3" xfId="15001"/>
    <cellStyle name="千位分隔 9 10 3 2" xfId="39828"/>
    <cellStyle name="千位分隔 9 10 3 3" xfId="39829"/>
    <cellStyle name="千位分隔 9 10 3 4" xfId="39830"/>
    <cellStyle name="千位分隔 9 10 3 5" xfId="39831"/>
    <cellStyle name="千位分隔 9 10 4" xfId="15003"/>
    <cellStyle name="千位分隔 9 10 4 2" xfId="37693"/>
    <cellStyle name="千位分隔 9 10 4 3" xfId="37695"/>
    <cellStyle name="千位分隔 9 10 4 4" xfId="39832"/>
    <cellStyle name="千位分隔 9 10 4 5" xfId="39833"/>
    <cellStyle name="千位分隔 9 10 5" xfId="15006"/>
    <cellStyle name="千位分隔 9 10 5 2" xfId="37700"/>
    <cellStyle name="千位分隔 9 10 5 3" xfId="37702"/>
    <cellStyle name="千位分隔 9 10 5 4" xfId="39834"/>
    <cellStyle name="千位分隔 9 10 5 5" xfId="39835"/>
    <cellStyle name="千位分隔 9 10 6" xfId="22519"/>
    <cellStyle name="千位分隔 9 10 6 2" xfId="37707"/>
    <cellStyle name="千位分隔 9 10 6 3" xfId="37709"/>
    <cellStyle name="千位分隔 9 10 6 4" xfId="39836"/>
    <cellStyle name="千位分隔 9 10 6 5" xfId="39837"/>
    <cellStyle name="千位分隔 9 10 7" xfId="22524"/>
    <cellStyle name="千位分隔 9 10 7 2" xfId="37714"/>
    <cellStyle name="千位分隔 9 10 7 3" xfId="37716"/>
    <cellStyle name="千位分隔 9 10 7 4" xfId="39838"/>
    <cellStyle name="千位分隔 9 10 7 5" xfId="39839"/>
    <cellStyle name="千位分隔 9 10 8" xfId="22529"/>
    <cellStyle name="千位分隔 9 10 8 2" xfId="37721"/>
    <cellStyle name="千位分隔 9 10 8 3" xfId="37723"/>
    <cellStyle name="千位分隔 9 10 8 4" xfId="39840"/>
    <cellStyle name="千位分隔 9 10 8 5" xfId="39841"/>
    <cellStyle name="千位分隔 9 10 9" xfId="39842"/>
    <cellStyle name="千位分隔 9 10 9 2" xfId="37728"/>
    <cellStyle name="千位分隔 9 10 9 3" xfId="37730"/>
    <cellStyle name="千位分隔 9 10 9 4" xfId="39843"/>
    <cellStyle name="千位分隔 9 10 9 5" xfId="39844"/>
    <cellStyle name="千位分隔 9 11" xfId="15011"/>
    <cellStyle name="千位分隔 9 11 2" xfId="15016"/>
    <cellStyle name="千位分隔 9 11 3" xfId="15019"/>
    <cellStyle name="千位分隔 9 11 4" xfId="15021"/>
    <cellStyle name="千位分隔 9 11 5" xfId="15023"/>
    <cellStyle name="千位分隔 9 12" xfId="2320"/>
    <cellStyle name="千位分隔 9 12 2" xfId="15026"/>
    <cellStyle name="千位分隔 9 12 3" xfId="15029"/>
    <cellStyle name="千位分隔 9 12 4" xfId="15031"/>
    <cellStyle name="千位分隔 9 12 5" xfId="11322"/>
    <cellStyle name="千位分隔 9 13" xfId="2333"/>
    <cellStyle name="千位分隔 9 13 2" xfId="13469"/>
    <cellStyle name="千位分隔 9 13 3" xfId="15034"/>
    <cellStyle name="千位分隔 9 13 4" xfId="15036"/>
    <cellStyle name="千位分隔 9 13 5" xfId="15038"/>
    <cellStyle name="千位分隔 9 14" xfId="31208"/>
    <cellStyle name="千位分隔 9 14 2" xfId="39845"/>
    <cellStyle name="千位分隔 9 14 3" xfId="39846"/>
    <cellStyle name="千位分隔 9 14 4" xfId="39847"/>
    <cellStyle name="千位分隔 9 14 5" xfId="39848"/>
    <cellStyle name="千位分隔 9 15" xfId="39850"/>
    <cellStyle name="千位分隔 9 15 2" xfId="39852"/>
    <cellStyle name="千位分隔 9 15 3" xfId="39854"/>
    <cellStyle name="千位分隔 9 15 4" xfId="39856"/>
    <cellStyle name="千位分隔 9 15 5" xfId="39858"/>
    <cellStyle name="千位分隔 9 16" xfId="39860"/>
    <cellStyle name="千位分隔 9 16 2" xfId="39862"/>
    <cellStyle name="千位分隔 9 16 3" xfId="39864"/>
    <cellStyle name="千位分隔 9 16 4" xfId="39866"/>
    <cellStyle name="千位分隔 9 16 5" xfId="39868"/>
    <cellStyle name="千位分隔 9 17" xfId="39870"/>
    <cellStyle name="千位分隔 9 17 2" xfId="39872"/>
    <cellStyle name="千位分隔 9 17 3" xfId="39874"/>
    <cellStyle name="千位分隔 9 17 4" xfId="39876"/>
    <cellStyle name="千位分隔 9 17 5" xfId="39878"/>
    <cellStyle name="千位分隔 9 18" xfId="39880"/>
    <cellStyle name="千位分隔 9 18 2" xfId="39882"/>
    <cellStyle name="千位分隔 9 18 3" xfId="39884"/>
    <cellStyle name="千位分隔 9 18 4" xfId="39886"/>
    <cellStyle name="千位分隔 9 18 5" xfId="39888"/>
    <cellStyle name="千位分隔 9 19" xfId="39890"/>
    <cellStyle name="千位分隔 9 19 2" xfId="39892"/>
    <cellStyle name="千位分隔 9 19 3" xfId="39894"/>
    <cellStyle name="千位分隔 9 19 4" xfId="39896"/>
    <cellStyle name="千位分隔 9 19 5" xfId="39898"/>
    <cellStyle name="千位分隔 9 2" xfId="39899"/>
    <cellStyle name="千位分隔 9 2 10" xfId="39900"/>
    <cellStyle name="千位分隔 9 2 10 2" xfId="39901"/>
    <cellStyle name="千位分隔 9 2 10 3" xfId="39902"/>
    <cellStyle name="千位分隔 9 2 10 4" xfId="39903"/>
    <cellStyle name="千位分隔 9 2 10 5" xfId="39904"/>
    <cellStyle name="千位分隔 9 2 11" xfId="39905"/>
    <cellStyle name="千位分隔 9 2 11 2" xfId="39906"/>
    <cellStyle name="千位分隔 9 2 11 3" xfId="33873"/>
    <cellStyle name="千位分隔 9 2 11 4" xfId="39907"/>
    <cellStyle name="千位分隔 9 2 11 5" xfId="39908"/>
    <cellStyle name="千位分隔 9 2 12" xfId="39909"/>
    <cellStyle name="千位分隔 9 2 12 2" xfId="34322"/>
    <cellStyle name="千位分隔 9 2 12 3" xfId="34325"/>
    <cellStyle name="千位分隔 9 2 12 4" xfId="39910"/>
    <cellStyle name="千位分隔 9 2 12 5" xfId="39911"/>
    <cellStyle name="千位分隔 9 2 13" xfId="39912"/>
    <cellStyle name="千位分隔 9 2 13 2" xfId="34334"/>
    <cellStyle name="千位分隔 9 2 13 3" xfId="34337"/>
    <cellStyle name="千位分隔 9 2 13 4" xfId="20336"/>
    <cellStyle name="千位分隔 9 2 13 5" xfId="20338"/>
    <cellStyle name="千位分隔 9 2 14" xfId="39913"/>
    <cellStyle name="千位分隔 9 2 14 2" xfId="34346"/>
    <cellStyle name="千位分隔 9 2 14 3" xfId="34349"/>
    <cellStyle name="千位分隔 9 2 14 4" xfId="20342"/>
    <cellStyle name="千位分隔 9 2 14 5" xfId="20344"/>
    <cellStyle name="千位分隔 9 2 15" xfId="39914"/>
    <cellStyle name="千位分隔 9 2 15 2" xfId="34352"/>
    <cellStyle name="千位分隔 9 2 15 3" xfId="34355"/>
    <cellStyle name="千位分隔 9 2 15 4" xfId="20348"/>
    <cellStyle name="千位分隔 9 2 15 5" xfId="20350"/>
    <cellStyle name="千位分隔 9 2 16" xfId="39915"/>
    <cellStyle name="千位分隔 9 2 16 2" xfId="34358"/>
    <cellStyle name="千位分隔 9 2 16 3" xfId="34361"/>
    <cellStyle name="千位分隔 9 2 16 4" xfId="20354"/>
    <cellStyle name="千位分隔 9 2 16 5" xfId="20356"/>
    <cellStyle name="千位分隔 9 2 17" xfId="39916"/>
    <cellStyle name="千位分隔 9 2 17 2" xfId="34364"/>
    <cellStyle name="千位分隔 9 2 17 3" xfId="34367"/>
    <cellStyle name="千位分隔 9 2 17 4" xfId="20360"/>
    <cellStyle name="千位分隔 9 2 17 5" xfId="20362"/>
    <cellStyle name="千位分隔 9 2 18" xfId="39917"/>
    <cellStyle name="千位分隔 9 2 18 2" xfId="34370"/>
    <cellStyle name="千位分隔 9 2 18 3" xfId="34373"/>
    <cellStyle name="千位分隔 9 2 18 4" xfId="20372"/>
    <cellStyle name="千位分隔 9 2 18 5" xfId="20374"/>
    <cellStyle name="千位分隔 9 2 19" xfId="39918"/>
    <cellStyle name="千位分隔 9 2 2" xfId="39920"/>
    <cellStyle name="千位分隔 9 2 2 2" xfId="39547"/>
    <cellStyle name="千位分隔 9 2 2 3" xfId="39549"/>
    <cellStyle name="千位分隔 9 2 2 4" xfId="39551"/>
    <cellStyle name="千位分隔 9 2 2 5" xfId="39921"/>
    <cellStyle name="千位分隔 9 2 3" xfId="39923"/>
    <cellStyle name="千位分隔 9 2 3 2" xfId="39554"/>
    <cellStyle name="千位分隔 9 2 3 3" xfId="39556"/>
    <cellStyle name="千位分隔 9 2 3 4" xfId="39558"/>
    <cellStyle name="千位分隔 9 2 3 5" xfId="39924"/>
    <cellStyle name="千位分隔 9 2 4" xfId="39926"/>
    <cellStyle name="千位分隔 9 2 4 2" xfId="39561"/>
    <cellStyle name="千位分隔 9 2 4 3" xfId="39563"/>
    <cellStyle name="千位分隔 9 2 4 4" xfId="39565"/>
    <cellStyle name="千位分隔 9 2 4 5" xfId="39927"/>
    <cellStyle name="千位分隔 9 2 5" xfId="39928"/>
    <cellStyle name="千位分隔 9 2 5 2" xfId="39568"/>
    <cellStyle name="千位分隔 9 2 5 3" xfId="39570"/>
    <cellStyle name="千位分隔 9 2 5 4" xfId="39572"/>
    <cellStyle name="千位分隔 9 2 5 5" xfId="39929"/>
    <cellStyle name="千位分隔 9 2 6" xfId="39930"/>
    <cellStyle name="千位分隔 9 2 6 2" xfId="39575"/>
    <cellStyle name="千位分隔 9 2 6 3" xfId="39577"/>
    <cellStyle name="千位分隔 9 2 6 4" xfId="39579"/>
    <cellStyle name="千位分隔 9 2 6 5" xfId="39931"/>
    <cellStyle name="千位分隔 9 2 7" xfId="39932"/>
    <cellStyle name="千位分隔 9 2 7 2" xfId="39582"/>
    <cellStyle name="千位分隔 9 2 7 3" xfId="39584"/>
    <cellStyle name="千位分隔 9 2 7 4" xfId="39586"/>
    <cellStyle name="千位分隔 9 2 7 5" xfId="39933"/>
    <cellStyle name="千位分隔 9 2 8" xfId="39934"/>
    <cellStyle name="千位分隔 9 2 8 2" xfId="23624"/>
    <cellStyle name="千位分隔 9 2 8 3" xfId="23630"/>
    <cellStyle name="千位分隔 9 2 8 4" xfId="23636"/>
    <cellStyle name="千位分隔 9 2 8 5" xfId="23641"/>
    <cellStyle name="千位分隔 9 2 9" xfId="39935"/>
    <cellStyle name="千位分隔 9 2 9 2" xfId="39590"/>
    <cellStyle name="千位分隔 9 2 9 3" xfId="39592"/>
    <cellStyle name="千位分隔 9 2 9 4" xfId="39594"/>
    <cellStyle name="千位分隔 9 2 9 5" xfId="39936"/>
    <cellStyle name="千位分隔 9 20" xfId="39849"/>
    <cellStyle name="千位分隔 9 20 2" xfId="39851"/>
    <cellStyle name="千位分隔 9 20 3" xfId="39853"/>
    <cellStyle name="千位分隔 9 20 4" xfId="39855"/>
    <cellStyle name="千位分隔 9 20 5" xfId="39857"/>
    <cellStyle name="千位分隔 9 21" xfId="39859"/>
    <cellStyle name="千位分隔 9 21 2" xfId="39861"/>
    <cellStyle name="千位分隔 9 21 3" xfId="39863"/>
    <cellStyle name="千位分隔 9 21 4" xfId="39865"/>
    <cellStyle name="千位分隔 9 21 5" xfId="39867"/>
    <cellStyle name="千位分隔 9 22" xfId="39869"/>
    <cellStyle name="千位分隔 9 22 2" xfId="39871"/>
    <cellStyle name="千位分隔 9 22 3" xfId="39873"/>
    <cellStyle name="千位分隔 9 22 4" xfId="39875"/>
    <cellStyle name="千位分隔 9 22 5" xfId="39877"/>
    <cellStyle name="千位分隔 9 23" xfId="39879"/>
    <cellStyle name="千位分隔 9 23 2" xfId="39881"/>
    <cellStyle name="千位分隔 9 23 3" xfId="39883"/>
    <cellStyle name="千位分隔 9 23 4" xfId="39885"/>
    <cellStyle name="千位分隔 9 23 5" xfId="39887"/>
    <cellStyle name="千位分隔 9 24" xfId="39889"/>
    <cellStyle name="千位分隔 9 24 2" xfId="39891"/>
    <cellStyle name="千位分隔 9 24 3" xfId="39893"/>
    <cellStyle name="千位分隔 9 24 4" xfId="39895"/>
    <cellStyle name="千位分隔 9 24 5" xfId="39897"/>
    <cellStyle name="千位分隔 9 25" xfId="39937"/>
    <cellStyle name="千位分隔 9 25 2" xfId="39938"/>
    <cellStyle name="千位分隔 9 25 3" xfId="39939"/>
    <cellStyle name="千位分隔 9 25 4" xfId="39940"/>
    <cellStyle name="千位分隔 9 25 5" xfId="39941"/>
    <cellStyle name="千位分隔 9 26" xfId="39942"/>
    <cellStyle name="千位分隔 9 26 2" xfId="12895"/>
    <cellStyle name="千位分隔 9 26 3" xfId="12899"/>
    <cellStyle name="千位分隔 9 26 4" xfId="16877"/>
    <cellStyle name="千位分隔 9 26 5" xfId="16880"/>
    <cellStyle name="千位分隔 9 27" xfId="39943"/>
    <cellStyle name="千位分隔 9 27 2" xfId="36460"/>
    <cellStyle name="千位分隔 9 27 3" xfId="36462"/>
    <cellStyle name="千位分隔 9 27 4" xfId="39944"/>
    <cellStyle name="千位分隔 9 27 5" xfId="39945"/>
    <cellStyle name="千位分隔 9 28" xfId="39946"/>
    <cellStyle name="千位分隔 9 3" xfId="39947"/>
    <cellStyle name="千位分隔 9 3 10" xfId="39948"/>
    <cellStyle name="千位分隔 9 3 10 2" xfId="37553"/>
    <cellStyle name="千位分隔 9 3 10 3" xfId="37555"/>
    <cellStyle name="千位分隔 9 3 10 4" xfId="39949"/>
    <cellStyle name="千位分隔 9 3 10 5" xfId="39950"/>
    <cellStyle name="千位分隔 9 3 11" xfId="39951"/>
    <cellStyle name="千位分隔 9 3 11 2" xfId="37560"/>
    <cellStyle name="千位分隔 9 3 11 3" xfId="37562"/>
    <cellStyle name="千位分隔 9 3 11 4" xfId="39952"/>
    <cellStyle name="千位分隔 9 3 11 5" xfId="39953"/>
    <cellStyle name="千位分隔 9 3 12" xfId="39954"/>
    <cellStyle name="千位分隔 9 3 12 2" xfId="34434"/>
    <cellStyle name="千位分隔 9 3 12 3" xfId="34437"/>
    <cellStyle name="千位分隔 9 3 12 4" xfId="39955"/>
    <cellStyle name="千位分隔 9 3 12 5" xfId="39956"/>
    <cellStyle name="千位分隔 9 3 13" xfId="39957"/>
    <cellStyle name="千位分隔 9 3 13 2" xfId="34443"/>
    <cellStyle name="千位分隔 9 3 13 3" xfId="34446"/>
    <cellStyle name="千位分隔 9 3 13 4" xfId="20865"/>
    <cellStyle name="千位分隔 9 3 13 5" xfId="20868"/>
    <cellStyle name="千位分隔 9 3 14" xfId="39958"/>
    <cellStyle name="千位分隔 9 3 14 2" xfId="34452"/>
    <cellStyle name="千位分隔 9 3 14 3" xfId="34455"/>
    <cellStyle name="千位分隔 9 3 14 4" xfId="20871"/>
    <cellStyle name="千位分隔 9 3 14 5" xfId="20874"/>
    <cellStyle name="千位分隔 9 3 15" xfId="39959"/>
    <cellStyle name="千位分隔 9 3 15 2" xfId="34461"/>
    <cellStyle name="千位分隔 9 3 15 3" xfId="34464"/>
    <cellStyle name="千位分隔 9 3 15 4" xfId="20877"/>
    <cellStyle name="千位分隔 9 3 15 5" xfId="20880"/>
    <cellStyle name="千位分隔 9 3 16" xfId="39960"/>
    <cellStyle name="千位分隔 9 3 16 2" xfId="30539"/>
    <cellStyle name="千位分隔 9 3 16 3" xfId="30550"/>
    <cellStyle name="千位分隔 9 3 16 4" xfId="20886"/>
    <cellStyle name="千位分隔 9 3 16 5" xfId="20889"/>
    <cellStyle name="千位分隔 9 3 17" xfId="39961"/>
    <cellStyle name="千位分隔 9 3 17 2" xfId="34472"/>
    <cellStyle name="千位分隔 9 3 17 3" xfId="34475"/>
    <cellStyle name="千位分隔 9 3 17 4" xfId="20897"/>
    <cellStyle name="千位分隔 9 3 17 5" xfId="20900"/>
    <cellStyle name="千位分隔 9 3 18" xfId="39962"/>
    <cellStyle name="千位分隔 9 3 18 2" xfId="34480"/>
    <cellStyle name="千位分隔 9 3 18 3" xfId="34483"/>
    <cellStyle name="千位分隔 9 3 18 4" xfId="6847"/>
    <cellStyle name="千位分隔 9 3 18 5" xfId="223"/>
    <cellStyle name="千位分隔 9 3 19" xfId="31307"/>
    <cellStyle name="千位分隔 9 3 2" xfId="39964"/>
    <cellStyle name="千位分隔 9 3 2 2" xfId="39965"/>
    <cellStyle name="千位分隔 9 3 2 3" xfId="39966"/>
    <cellStyle name="千位分隔 9 3 2 4" xfId="39967"/>
    <cellStyle name="千位分隔 9 3 2 5" xfId="39968"/>
    <cellStyle name="千位分隔 9 3 3" xfId="39970"/>
    <cellStyle name="千位分隔 9 3 3 2" xfId="39971"/>
    <cellStyle name="千位分隔 9 3 3 3" xfId="39972"/>
    <cellStyle name="千位分隔 9 3 3 4" xfId="39973"/>
    <cellStyle name="千位分隔 9 3 3 5" xfId="39974"/>
    <cellStyle name="千位分隔 9 3 4" xfId="39976"/>
    <cellStyle name="千位分隔 9 3 4 2" xfId="39977"/>
    <cellStyle name="千位分隔 9 3 4 3" xfId="39978"/>
    <cellStyle name="千位分隔 9 3 4 4" xfId="39979"/>
    <cellStyle name="千位分隔 9 3 4 5" xfId="39980"/>
    <cellStyle name="千位分隔 9 3 5" xfId="39981"/>
    <cellStyle name="千位分隔 9 3 5 2" xfId="39982"/>
    <cellStyle name="千位分隔 9 3 5 3" xfId="39983"/>
    <cellStyle name="千位分隔 9 3 5 4" xfId="39984"/>
    <cellStyle name="千位分隔 9 3 5 5" xfId="39985"/>
    <cellStyle name="千位分隔 9 3 6" xfId="39986"/>
    <cellStyle name="千位分隔 9 3 6 2" xfId="39987"/>
    <cellStyle name="千位分隔 9 3 6 3" xfId="39988"/>
    <cellStyle name="千位分隔 9 3 6 4" xfId="39989"/>
    <cellStyle name="千位分隔 9 3 6 5" xfId="39990"/>
    <cellStyle name="千位分隔 9 3 7" xfId="39991"/>
    <cellStyle name="千位分隔 9 3 7 2" xfId="39992"/>
    <cellStyle name="千位分隔 9 3 7 3" xfId="39993"/>
    <cellStyle name="千位分隔 9 3 7 4" xfId="39994"/>
    <cellStyle name="千位分隔 9 3 7 5" xfId="39995"/>
    <cellStyle name="千位分隔 9 3 8" xfId="39996"/>
    <cellStyle name="千位分隔 9 3 8 2" xfId="39997"/>
    <cellStyle name="千位分隔 9 3 8 3" xfId="39998"/>
    <cellStyle name="千位分隔 9 3 8 4" xfId="39999"/>
    <cellStyle name="千位分隔 9 3 8 5" xfId="40000"/>
    <cellStyle name="千位分隔 9 3 9" xfId="40001"/>
    <cellStyle name="千位分隔 9 3 9 2" xfId="40002"/>
    <cellStyle name="千位分隔 9 3 9 3" xfId="40003"/>
    <cellStyle name="千位分隔 9 3 9 4" xfId="40004"/>
    <cellStyle name="千位分隔 9 3 9 5" xfId="40005"/>
    <cellStyle name="千位分隔 9 4" xfId="5990"/>
    <cellStyle name="千位分隔 9 4 10" xfId="40006"/>
    <cellStyle name="千位分隔 9 4 10 2" xfId="37847"/>
    <cellStyle name="千位分隔 9 4 10 3" xfId="37849"/>
    <cellStyle name="千位分隔 9 4 10 4" xfId="40007"/>
    <cellStyle name="千位分隔 9 4 10 5" xfId="40008"/>
    <cellStyle name="千位分隔 9 4 11" xfId="40009"/>
    <cellStyle name="千位分隔 9 4 11 2" xfId="37853"/>
    <cellStyle name="千位分隔 9 4 11 3" xfId="37855"/>
    <cellStyle name="千位分隔 9 4 11 4" xfId="40010"/>
    <cellStyle name="千位分隔 9 4 11 5" xfId="11228"/>
    <cellStyle name="千位分隔 9 4 12" xfId="40011"/>
    <cellStyle name="千位分隔 9 4 12 2" xfId="9248"/>
    <cellStyle name="千位分隔 9 4 12 3" xfId="11350"/>
    <cellStyle name="千位分隔 9 4 12 4" xfId="40012"/>
    <cellStyle name="千位分隔 9 4 12 5" xfId="11357"/>
    <cellStyle name="千位分隔 9 4 13" xfId="40013"/>
    <cellStyle name="千位分隔 9 4 13 2" xfId="34545"/>
    <cellStyle name="千位分隔 9 4 13 3" xfId="29816"/>
    <cellStyle name="千位分隔 9 4 13 4" xfId="23188"/>
    <cellStyle name="千位分隔 9 4 13 5" xfId="23191"/>
    <cellStyle name="千位分隔 9 4 14" xfId="40014"/>
    <cellStyle name="千位分隔 9 4 14 2" xfId="34555"/>
    <cellStyle name="千位分隔 9 4 14 3" xfId="29820"/>
    <cellStyle name="千位分隔 9 4 14 4" xfId="23200"/>
    <cellStyle name="千位分隔 9 4 14 5" xfId="23203"/>
    <cellStyle name="千位分隔 9 4 15" xfId="40015"/>
    <cellStyle name="千位分隔 9 4 15 2" xfId="34561"/>
    <cellStyle name="千位分隔 9 4 15 3" xfId="9028"/>
    <cellStyle name="千位分隔 9 4 15 4" xfId="9038"/>
    <cellStyle name="千位分隔 9 4 15 5" xfId="9046"/>
    <cellStyle name="千位分隔 9 4 16" xfId="40016"/>
    <cellStyle name="千位分隔 9 4 16 2" xfId="34567"/>
    <cellStyle name="千位分隔 9 4 16 3" xfId="9066"/>
    <cellStyle name="千位分隔 9 4 16 4" xfId="300"/>
    <cellStyle name="千位分隔 9 4 16 5" xfId="9075"/>
    <cellStyle name="千位分隔 9 4 17" xfId="40017"/>
    <cellStyle name="千位分隔 9 4 17 2" xfId="34572"/>
    <cellStyle name="千位分隔 9 4 17 3" xfId="9090"/>
    <cellStyle name="千位分隔 9 4 17 4" xfId="9096"/>
    <cellStyle name="千位分隔 9 4 17 5" xfId="9100"/>
    <cellStyle name="千位分隔 9 4 18" xfId="40018"/>
    <cellStyle name="千位分隔 9 4 18 2" xfId="34577"/>
    <cellStyle name="千位分隔 9 4 18 3" xfId="9113"/>
    <cellStyle name="千位分隔 9 4 18 4" xfId="9119"/>
    <cellStyle name="千位分隔 9 4 18 5" xfId="9123"/>
    <cellStyle name="千位分隔 9 4 19" xfId="31327"/>
    <cellStyle name="千位分隔 9 4 2" xfId="40020"/>
    <cellStyle name="千位分隔 9 4 2 2" xfId="40021"/>
    <cellStyle name="千位分隔 9 4 2 3" xfId="40022"/>
    <cellStyle name="千位分隔 9 4 2 4" xfId="40023"/>
    <cellStyle name="千位分隔 9 4 2 5" xfId="40024"/>
    <cellStyle name="千位分隔 9 4 3" xfId="40026"/>
    <cellStyle name="千位分隔 9 4 3 2" xfId="40027"/>
    <cellStyle name="千位分隔 9 4 3 3" xfId="40028"/>
    <cellStyle name="千位分隔 9 4 3 4" xfId="40029"/>
    <cellStyle name="千位分隔 9 4 3 5" xfId="40030"/>
    <cellStyle name="千位分隔 9 4 4" xfId="40032"/>
    <cellStyle name="千位分隔 9 4 4 2" xfId="25418"/>
    <cellStyle name="千位分隔 9 4 4 3" xfId="21585"/>
    <cellStyle name="千位分隔 9 4 4 4" xfId="21587"/>
    <cellStyle name="千位分隔 9 4 4 5" xfId="21589"/>
    <cellStyle name="千位分隔 9 4 5" xfId="40033"/>
    <cellStyle name="千位分隔 9 4 5 2" xfId="25423"/>
    <cellStyle name="千位分隔 9 4 5 3" xfId="21592"/>
    <cellStyle name="千位分隔 9 4 5 4" xfId="21594"/>
    <cellStyle name="千位分隔 9 4 5 5" xfId="21596"/>
    <cellStyle name="千位分隔 9 4 6" xfId="40034"/>
    <cellStyle name="千位分隔 9 4 6 2" xfId="25428"/>
    <cellStyle name="千位分隔 9 4 6 3" xfId="21599"/>
    <cellStyle name="千位分隔 9 4 6 4" xfId="21601"/>
    <cellStyle name="千位分隔 9 4 6 5" xfId="21603"/>
    <cellStyle name="千位分隔 9 4 7" xfId="40035"/>
    <cellStyle name="千位分隔 9 4 7 2" xfId="25436"/>
    <cellStyle name="千位分隔 9 4 7 3" xfId="21611"/>
    <cellStyle name="千位分隔 9 4 7 4" xfId="21615"/>
    <cellStyle name="千位分隔 9 4 7 5" xfId="21619"/>
    <cellStyle name="千位分隔 9 4 8" xfId="40036"/>
    <cellStyle name="千位分隔 9 4 8 2" xfId="25442"/>
    <cellStyle name="千位分隔 9 4 8 3" xfId="21626"/>
    <cellStyle name="千位分隔 9 4 8 4" xfId="21628"/>
    <cellStyle name="千位分隔 9 4 8 5" xfId="1743"/>
    <cellStyle name="千位分隔 9 4 9" xfId="40037"/>
    <cellStyle name="千位分隔 9 4 9 2" xfId="25449"/>
    <cellStyle name="千位分隔 9 4 9 3" xfId="21633"/>
    <cellStyle name="千位分隔 9 4 9 4" xfId="21635"/>
    <cellStyle name="千位分隔 9 4 9 5" xfId="21637"/>
    <cellStyle name="千位分隔 9 5" xfId="8922"/>
    <cellStyle name="千位分隔 9 5 10" xfId="676"/>
    <cellStyle name="千位分隔 9 5 10 2" xfId="40038"/>
    <cellStyle name="千位分隔 9 5 10 3" xfId="40039"/>
    <cellStyle name="千位分隔 9 5 10 4" xfId="40040"/>
    <cellStyle name="千位分隔 9 5 10 5" xfId="40041"/>
    <cellStyle name="千位分隔 9 5 11" xfId="4909"/>
    <cellStyle name="千位分隔 9 5 11 2" xfId="40042"/>
    <cellStyle name="千位分隔 9 5 11 3" xfId="40043"/>
    <cellStyle name="千位分隔 9 5 11 4" xfId="40044"/>
    <cellStyle name="千位分隔 9 5 11 5" xfId="40045"/>
    <cellStyle name="千位分隔 9 5 12" xfId="40046"/>
    <cellStyle name="千位分隔 9 5 12 2" xfId="34618"/>
    <cellStyle name="千位分隔 9 5 12 3" xfId="34621"/>
    <cellStyle name="千位分隔 9 5 12 4" xfId="40047"/>
    <cellStyle name="千位分隔 9 5 12 5" xfId="40048"/>
    <cellStyle name="千位分隔 9 5 13" xfId="29359"/>
    <cellStyle name="千位分隔 9 5 13 2" xfId="2811"/>
    <cellStyle name="千位分隔 9 5 13 3" xfId="34626"/>
    <cellStyle name="千位分隔 9 5 13 4" xfId="40049"/>
    <cellStyle name="千位分隔 9 5 13 5" xfId="40050"/>
    <cellStyle name="千位分隔 9 5 14" xfId="29362"/>
    <cellStyle name="千位分隔 9 5 14 2" xfId="158"/>
    <cellStyle name="千位分隔 9 5 14 3" xfId="34629"/>
    <cellStyle name="千位分隔 9 5 14 4" xfId="40051"/>
    <cellStyle name="千位分隔 9 5 14 5" xfId="40052"/>
    <cellStyle name="千位分隔 9 5 15" xfId="29365"/>
    <cellStyle name="千位分隔 9 5 15 2" xfId="1626"/>
    <cellStyle name="千位分隔 9 5 15 3" xfId="34632"/>
    <cellStyle name="千位分隔 9 5 15 4" xfId="40053"/>
    <cellStyle name="千位分隔 9 5 15 5" xfId="40054"/>
    <cellStyle name="千位分隔 9 5 16" xfId="32214"/>
    <cellStyle name="千位分隔 9 5 16 2" xfId="1669"/>
    <cellStyle name="千位分隔 9 5 16 3" xfId="34635"/>
    <cellStyle name="千位分隔 9 5 16 4" xfId="40055"/>
    <cellStyle name="千位分隔 9 5 16 5" xfId="40056"/>
    <cellStyle name="千位分隔 9 5 17" xfId="40057"/>
    <cellStyle name="千位分隔 9 5 17 2" xfId="1705"/>
    <cellStyle name="千位分隔 9 5 17 3" xfId="34638"/>
    <cellStyle name="千位分隔 9 5 17 4" xfId="40058"/>
    <cellStyle name="千位分隔 9 5 17 5" xfId="40059"/>
    <cellStyle name="千位分隔 9 5 18" xfId="40060"/>
    <cellStyle name="千位分隔 9 5 18 2" xfId="1736"/>
    <cellStyle name="千位分隔 9 5 18 3" xfId="34641"/>
    <cellStyle name="千位分隔 9 5 18 4" xfId="40061"/>
    <cellStyle name="千位分隔 9 5 18 5" xfId="40062"/>
    <cellStyle name="千位分隔 9 5 19" xfId="40063"/>
    <cellStyle name="千位分隔 9 5 2" xfId="36062"/>
    <cellStyle name="千位分隔 9 5 2 2" xfId="40064"/>
    <cellStyle name="千位分隔 9 5 2 3" xfId="40065"/>
    <cellStyle name="千位分隔 9 5 2 4" xfId="40066"/>
    <cellStyle name="千位分隔 9 5 2 5" xfId="40067"/>
    <cellStyle name="千位分隔 9 5 3" xfId="36065"/>
    <cellStyle name="千位分隔 9 5 3 2" xfId="40068"/>
    <cellStyle name="千位分隔 9 5 3 3" xfId="40069"/>
    <cellStyle name="千位分隔 9 5 3 4" xfId="40070"/>
    <cellStyle name="千位分隔 9 5 3 5" xfId="40071"/>
    <cellStyle name="千位分隔 9 5 4" xfId="36068"/>
    <cellStyle name="千位分隔 9 5 4 2" xfId="40072"/>
    <cellStyle name="千位分隔 9 5 4 3" xfId="40073"/>
    <cellStyle name="千位分隔 9 5 4 4" xfId="40074"/>
    <cellStyle name="千位分隔 9 5 4 5" xfId="40075"/>
    <cellStyle name="千位分隔 9 5 5" xfId="36070"/>
    <cellStyle name="千位分隔 9 5 5 2" xfId="40076"/>
    <cellStyle name="千位分隔 9 5 5 3" xfId="40077"/>
    <cellStyle name="千位分隔 9 5 5 4" xfId="40078"/>
    <cellStyle name="千位分隔 9 5 5 5" xfId="40079"/>
    <cellStyle name="千位分隔 9 5 6" xfId="40080"/>
    <cellStyle name="千位分隔 9 5 6 2" xfId="40081"/>
    <cellStyle name="千位分隔 9 5 6 3" xfId="40082"/>
    <cellStyle name="千位分隔 9 5 6 4" xfId="40083"/>
    <cellStyle name="千位分隔 9 5 6 5" xfId="40084"/>
    <cellStyle name="千位分隔 9 5 7" xfId="40085"/>
    <cellStyle name="千位分隔 9 5 7 2" xfId="40086"/>
    <cellStyle name="千位分隔 9 5 7 3" xfId="40087"/>
    <cellStyle name="千位分隔 9 5 7 4" xfId="40088"/>
    <cellStyle name="千位分隔 9 5 7 5" xfId="40089"/>
    <cellStyle name="千位分隔 9 5 8" xfId="40090"/>
    <cellStyle name="千位分隔 9 5 8 2" xfId="40091"/>
    <cellStyle name="千位分隔 9 5 8 3" xfId="40092"/>
    <cellStyle name="千位分隔 9 5 8 4" xfId="40093"/>
    <cellStyle name="千位分隔 9 5 8 5" xfId="40094"/>
    <cellStyle name="千位分隔 9 5 9" xfId="40095"/>
    <cellStyle name="千位分隔 9 5 9 2" xfId="40096"/>
    <cellStyle name="千位分隔 9 5 9 3" xfId="40097"/>
    <cellStyle name="千位分隔 9 5 9 4" xfId="40098"/>
    <cellStyle name="千位分隔 9 5 9 5" xfId="40099"/>
    <cellStyle name="千位分隔 9 6" xfId="8929"/>
    <cellStyle name="千位分隔 9 6 10" xfId="6298"/>
    <cellStyle name="千位分隔 9 6 10 2" xfId="40100"/>
    <cellStyle name="千位分隔 9 6 10 3" xfId="15489"/>
    <cellStyle name="千位分隔 9 6 10 4" xfId="15491"/>
    <cellStyle name="千位分隔 9 6 10 5" xfId="15493"/>
    <cellStyle name="千位分隔 9 6 11" xfId="20445"/>
    <cellStyle name="千位分隔 9 6 11 2" xfId="40101"/>
    <cellStyle name="千位分隔 9 6 11 3" xfId="40102"/>
    <cellStyle name="千位分隔 9 6 11 4" xfId="40103"/>
    <cellStyle name="千位分隔 9 6 11 5" xfId="40104"/>
    <cellStyle name="千位分隔 9 6 12" xfId="20449"/>
    <cellStyle name="千位分隔 9 6 12 2" xfId="40105"/>
    <cellStyle name="千位分隔 9 6 12 3" xfId="40106"/>
    <cellStyle name="千位分隔 9 6 12 4" xfId="40107"/>
    <cellStyle name="千位分隔 9 6 12 5" xfId="40108"/>
    <cellStyle name="千位分隔 9 6 13" xfId="23276"/>
    <cellStyle name="千位分隔 9 6 13 2" xfId="40109"/>
    <cellStyle name="千位分隔 9 6 13 3" xfId="40110"/>
    <cellStyle name="千位分隔 9 6 13 4" xfId="40111"/>
    <cellStyle name="千位分隔 9 6 13 5" xfId="12250"/>
    <cellStyle name="千位分隔 9 6 14" xfId="23284"/>
    <cellStyle name="千位分隔 9 6 14 2" xfId="40112"/>
    <cellStyle name="千位分隔 9 6 14 3" xfId="40113"/>
    <cellStyle name="千位分隔 9 6 14 4" xfId="40114"/>
    <cellStyle name="千位分隔 9 6 14 5" xfId="40115"/>
    <cellStyle name="千位分隔 9 6 15" xfId="29384"/>
    <cellStyle name="千位分隔 9 6 15 2" xfId="40116"/>
    <cellStyle name="千位分隔 9 6 15 3" xfId="40117"/>
    <cellStyle name="千位分隔 9 6 15 4" xfId="40118"/>
    <cellStyle name="千位分隔 9 6 15 5" xfId="40119"/>
    <cellStyle name="千位分隔 9 6 16" xfId="32224"/>
    <cellStyle name="千位分隔 9 6 16 2" xfId="40120"/>
    <cellStyle name="千位分隔 9 6 16 3" xfId="40121"/>
    <cellStyle name="千位分隔 9 6 16 4" xfId="40122"/>
    <cellStyle name="千位分隔 9 6 16 5" xfId="40123"/>
    <cellStyle name="千位分隔 9 6 17" xfId="12483"/>
    <cellStyle name="千位分隔 9 6 17 2" xfId="27230"/>
    <cellStyle name="千位分隔 9 6 17 3" xfId="27240"/>
    <cellStyle name="千位分隔 9 6 17 4" xfId="27243"/>
    <cellStyle name="千位分隔 9 6 17 5" xfId="19579"/>
    <cellStyle name="千位分隔 9 6 18" xfId="12486"/>
    <cellStyle name="千位分隔 9 6 18 2" xfId="35993"/>
    <cellStyle name="千位分隔 9 6 18 3" xfId="35995"/>
    <cellStyle name="千位分隔 9 6 18 4" xfId="40124"/>
    <cellStyle name="千位分隔 9 6 18 5" xfId="40125"/>
    <cellStyle name="千位分隔 9 6 19" xfId="12490"/>
    <cellStyle name="千位分隔 9 6 2" xfId="36073"/>
    <cellStyle name="千位分隔 9 6 2 2" xfId="40126"/>
    <cellStyle name="千位分隔 9 6 2 3" xfId="40127"/>
    <cellStyle name="千位分隔 9 6 2 4" xfId="40128"/>
    <cellStyle name="千位分隔 9 6 2 5" xfId="40129"/>
    <cellStyle name="千位分隔 9 6 3" xfId="36076"/>
    <cellStyle name="千位分隔 9 6 3 2" xfId="40130"/>
    <cellStyle name="千位分隔 9 6 3 3" xfId="40131"/>
    <cellStyle name="千位分隔 9 6 3 4" xfId="40132"/>
    <cellStyle name="千位分隔 9 6 3 5" xfId="40133"/>
    <cellStyle name="千位分隔 9 6 4" xfId="36079"/>
    <cellStyle name="千位分隔 9 6 4 2" xfId="40134"/>
    <cellStyle name="千位分隔 9 6 4 3" xfId="40135"/>
    <cellStyle name="千位分隔 9 6 4 4" xfId="40136"/>
    <cellStyle name="千位分隔 9 6 4 5" xfId="40137"/>
    <cellStyle name="千位分隔 9 6 5" xfId="36081"/>
    <cellStyle name="千位分隔 9 6 5 2" xfId="40138"/>
    <cellStyle name="千位分隔 9 6 5 3" xfId="40139"/>
    <cellStyle name="千位分隔 9 6 5 4" xfId="40140"/>
    <cellStyle name="千位分隔 9 6 5 5" xfId="40141"/>
    <cellStyle name="千位分隔 9 6 6" xfId="40142"/>
    <cellStyle name="千位分隔 9 6 6 2" xfId="40143"/>
    <cellStyle name="千位分隔 9 6 6 3" xfId="40144"/>
    <cellStyle name="千位分隔 9 6 6 4" xfId="40145"/>
    <cellStyle name="千位分隔 9 6 6 5" xfId="40146"/>
    <cellStyle name="千位分隔 9 6 7" xfId="40147"/>
    <cellStyle name="千位分隔 9 6 7 2" xfId="40148"/>
    <cellStyle name="千位分隔 9 6 7 3" xfId="40149"/>
    <cellStyle name="千位分隔 9 6 7 4" xfId="40150"/>
    <cellStyle name="千位分隔 9 6 7 5" xfId="40151"/>
    <cellStyle name="千位分隔 9 6 8" xfId="40152"/>
    <cellStyle name="千位分隔 9 6 8 2" xfId="40153"/>
    <cellStyle name="千位分隔 9 6 8 3" xfId="40154"/>
    <cellStyle name="千位分隔 9 6 8 4" xfId="40155"/>
    <cellStyle name="千位分隔 9 6 8 5" xfId="40156"/>
    <cellStyle name="千位分隔 9 6 9" xfId="40157"/>
    <cellStyle name="千位分隔 9 6 9 2" xfId="40158"/>
    <cellStyle name="千位分隔 9 6 9 3" xfId="40159"/>
    <cellStyle name="千位分隔 9 6 9 4" xfId="40160"/>
    <cellStyle name="千位分隔 9 6 9 5" xfId="40161"/>
    <cellStyle name="千位分隔 9 7" xfId="8935"/>
    <cellStyle name="千位分隔 9 7 10" xfId="40162"/>
    <cellStyle name="千位分隔 9 7 10 2" xfId="40163"/>
    <cellStyle name="千位分隔 9 7 10 3" xfId="40164"/>
    <cellStyle name="千位分隔 9 7 10 4" xfId="40165"/>
    <cellStyle name="千位分隔 9 7 10 5" xfId="40166"/>
    <cellStyle name="千位分隔 9 7 11" xfId="40167"/>
    <cellStyle name="千位分隔 9 7 11 2" xfId="40168"/>
    <cellStyle name="千位分隔 9 7 11 3" xfId="40169"/>
    <cellStyle name="千位分隔 9 7 11 4" xfId="40170"/>
    <cellStyle name="千位分隔 9 7 11 5" xfId="40171"/>
    <cellStyle name="千位分隔 9 7 12" xfId="40172"/>
    <cellStyle name="千位分隔 9 7 12 2" xfId="40173"/>
    <cellStyle name="千位分隔 9 7 12 3" xfId="40174"/>
    <cellStyle name="千位分隔 9 7 12 4" xfId="40175"/>
    <cellStyle name="千位分隔 9 7 12 5" xfId="40176"/>
    <cellStyle name="千位分隔 9 7 13" xfId="40177"/>
    <cellStyle name="千位分隔 9 7 13 2" xfId="40178"/>
    <cellStyle name="千位分隔 9 7 13 3" xfId="40179"/>
    <cellStyle name="千位分隔 9 7 13 4" xfId="40180"/>
    <cellStyle name="千位分隔 9 7 13 5" xfId="40181"/>
    <cellStyle name="千位分隔 9 7 14" xfId="40182"/>
    <cellStyle name="千位分隔 9 7 14 2" xfId="6880"/>
    <cellStyle name="千位分隔 9 7 14 3" xfId="40183"/>
    <cellStyle name="千位分隔 9 7 14 4" xfId="40184"/>
    <cellStyle name="千位分隔 9 7 14 5" xfId="40185"/>
    <cellStyle name="千位分隔 9 7 15" xfId="40186"/>
    <cellStyle name="千位分隔 9 7 15 2" xfId="6919"/>
    <cellStyle name="千位分隔 9 7 15 3" xfId="40187"/>
    <cellStyle name="千位分隔 9 7 15 4" xfId="40188"/>
    <cellStyle name="千位分隔 9 7 15 5" xfId="40189"/>
    <cellStyle name="千位分隔 9 7 16" xfId="40190"/>
    <cellStyle name="千位分隔 9 7 16 2" xfId="6961"/>
    <cellStyle name="千位分隔 9 7 16 3" xfId="40191"/>
    <cellStyle name="千位分隔 9 7 16 4" xfId="40192"/>
    <cellStyle name="千位分隔 9 7 16 5" xfId="40193"/>
    <cellStyle name="千位分隔 9 7 17" xfId="40194"/>
    <cellStyle name="千位分隔 9 7 17 2" xfId="5098"/>
    <cellStyle name="千位分隔 9 7 17 3" xfId="40195"/>
    <cellStyle name="千位分隔 9 7 17 4" xfId="40196"/>
    <cellStyle name="千位分隔 9 7 17 5" xfId="40197"/>
    <cellStyle name="千位分隔 9 7 18" xfId="19776"/>
    <cellStyle name="千位分隔 9 7 18 2" xfId="6317"/>
    <cellStyle name="千位分隔 9 7 18 3" xfId="40198"/>
    <cellStyle name="千位分隔 9 7 18 4" xfId="40199"/>
    <cellStyle name="千位分隔 9 7 18 5" xfId="40200"/>
    <cellStyle name="千位分隔 9 7 19" xfId="3535"/>
    <cellStyle name="千位分隔 9 7 2" xfId="36084"/>
    <cellStyle name="千位分隔 9 7 2 2" xfId="39615"/>
    <cellStyle name="千位分隔 9 7 2 3" xfId="39617"/>
    <cellStyle name="千位分隔 9 7 2 4" xfId="39619"/>
    <cellStyle name="千位分隔 9 7 2 5" xfId="40201"/>
    <cellStyle name="千位分隔 9 7 3" xfId="36087"/>
    <cellStyle name="千位分隔 9 7 3 2" xfId="39623"/>
    <cellStyle name="千位分隔 9 7 3 3" xfId="39625"/>
    <cellStyle name="千位分隔 9 7 3 4" xfId="39627"/>
    <cellStyle name="千位分隔 9 7 3 5" xfId="40202"/>
    <cellStyle name="千位分隔 9 7 4" xfId="36090"/>
    <cellStyle name="千位分隔 9 7 4 2" xfId="39631"/>
    <cellStyle name="千位分隔 9 7 4 3" xfId="39633"/>
    <cellStyle name="千位分隔 9 7 4 4" xfId="39635"/>
    <cellStyle name="千位分隔 9 7 4 5" xfId="40203"/>
    <cellStyle name="千位分隔 9 7 5" xfId="36092"/>
    <cellStyle name="千位分隔 9 7 5 2" xfId="39638"/>
    <cellStyle name="千位分隔 9 7 5 3" xfId="39640"/>
    <cellStyle name="千位分隔 9 7 5 4" xfId="39642"/>
    <cellStyle name="千位分隔 9 7 5 5" xfId="40204"/>
    <cellStyle name="千位分隔 9 7 6" xfId="40205"/>
    <cellStyle name="千位分隔 9 7 6 2" xfId="39645"/>
    <cellStyle name="千位分隔 9 7 6 3" xfId="39647"/>
    <cellStyle name="千位分隔 9 7 6 4" xfId="39649"/>
    <cellStyle name="千位分隔 9 7 6 5" xfId="40206"/>
    <cellStyle name="千位分隔 9 7 7" xfId="40207"/>
    <cellStyle name="千位分隔 9 7 7 2" xfId="39652"/>
    <cellStyle name="千位分隔 9 7 7 3" xfId="39654"/>
    <cellStyle name="千位分隔 9 7 7 4" xfId="39656"/>
    <cellStyle name="千位分隔 9 7 7 5" xfId="40208"/>
    <cellStyle name="千位分隔 9 7 8" xfId="40209"/>
    <cellStyle name="千位分隔 9 7 8 2" xfId="39659"/>
    <cellStyle name="千位分隔 9 7 8 3" xfId="39661"/>
    <cellStyle name="千位分隔 9 7 8 4" xfId="39663"/>
    <cellStyle name="千位分隔 9 7 8 5" xfId="40210"/>
    <cellStyle name="千位分隔 9 7 9" xfId="40211"/>
    <cellStyle name="千位分隔 9 7 9 2" xfId="39666"/>
    <cellStyle name="千位分隔 9 7 9 3" xfId="39668"/>
    <cellStyle name="千位分隔 9 7 9 4" xfId="39670"/>
    <cellStyle name="千位分隔 9 7 9 5" xfId="40212"/>
    <cellStyle name="千位分隔 9 8" xfId="36094"/>
    <cellStyle name="千位分隔 9 8 10" xfId="40213"/>
    <cellStyle name="千位分隔 9 8 10 2" xfId="38147"/>
    <cellStyle name="千位分隔 9 8 10 3" xfId="38149"/>
    <cellStyle name="千位分隔 9 8 10 4" xfId="40214"/>
    <cellStyle name="千位分隔 9 8 10 5" xfId="40215"/>
    <cellStyle name="千位分隔 9 8 11" xfId="40216"/>
    <cellStyle name="千位分隔 9 8 11 2" xfId="38154"/>
    <cellStyle name="千位分隔 9 8 11 3" xfId="38156"/>
    <cellStyle name="千位分隔 9 8 11 4" xfId="40217"/>
    <cellStyle name="千位分隔 9 8 11 5" xfId="40218"/>
    <cellStyle name="千位分隔 9 8 12" xfId="40219"/>
    <cellStyle name="千位分隔 9 8 12 2" xfId="40220"/>
    <cellStyle name="千位分隔 9 8 12 3" xfId="40221"/>
    <cellStyle name="千位分隔 9 8 12 4" xfId="40222"/>
    <cellStyle name="千位分隔 9 8 12 5" xfId="386"/>
    <cellStyle name="千位分隔 9 8 13" xfId="12678"/>
    <cellStyle name="千位分隔 9 8 13 2" xfId="40223"/>
    <cellStyle name="千位分隔 9 8 13 3" xfId="40224"/>
    <cellStyle name="千位分隔 9 8 13 4" xfId="40225"/>
    <cellStyle name="千位分隔 9 8 13 5" xfId="40226"/>
    <cellStyle name="千位分隔 9 8 14" xfId="12686"/>
    <cellStyle name="千位分隔 9 8 14 2" xfId="40227"/>
    <cellStyle name="千位分隔 9 8 14 3" xfId="40228"/>
    <cellStyle name="千位分隔 9 8 14 4" xfId="40229"/>
    <cellStyle name="千位分隔 9 8 14 5" xfId="40230"/>
    <cellStyle name="千位分隔 9 8 15" xfId="6563"/>
    <cellStyle name="千位分隔 9 8 15 2" xfId="40231"/>
    <cellStyle name="千位分隔 9 8 15 3" xfId="40232"/>
    <cellStyle name="千位分隔 9 8 15 4" xfId="40233"/>
    <cellStyle name="千位分隔 9 8 15 5" xfId="40234"/>
    <cellStyle name="千位分隔 9 8 16" xfId="6575"/>
    <cellStyle name="千位分隔 9 8 16 2" xfId="40235"/>
    <cellStyle name="千位分隔 9 8 16 3" xfId="40236"/>
    <cellStyle name="千位分隔 9 8 16 4" xfId="40237"/>
    <cellStyle name="千位分隔 9 8 16 5" xfId="40238"/>
    <cellStyle name="千位分隔 9 8 17" xfId="40239"/>
    <cellStyle name="千位分隔 9 8 17 2" xfId="40240"/>
    <cellStyle name="千位分隔 9 8 17 3" xfId="40241"/>
    <cellStyle name="千位分隔 9 8 17 4" xfId="40242"/>
    <cellStyle name="千位分隔 9 8 17 5" xfId="40243"/>
    <cellStyle name="千位分隔 9 8 18" xfId="40244"/>
    <cellStyle name="千位分隔 9 8 18 2" xfId="40245"/>
    <cellStyle name="千位分隔 9 8 18 3" xfId="40246"/>
    <cellStyle name="千位分隔 9 8 18 4" xfId="40247"/>
    <cellStyle name="千位分隔 9 8 18 5" xfId="40248"/>
    <cellStyle name="千位分隔 9 8 19" xfId="40249"/>
    <cellStyle name="千位分隔 9 8 2" xfId="36097"/>
    <cellStyle name="千位分隔 9 8 2 2" xfId="40250"/>
    <cellStyle name="千位分隔 9 8 2 3" xfId="40251"/>
    <cellStyle name="千位分隔 9 8 2 4" xfId="40252"/>
    <cellStyle name="千位分隔 9 8 2 5" xfId="40253"/>
    <cellStyle name="千位分隔 9 8 3" xfId="36100"/>
    <cellStyle name="千位分隔 9 8 3 2" xfId="40254"/>
    <cellStyle name="千位分隔 9 8 3 3" xfId="40255"/>
    <cellStyle name="千位分隔 9 8 3 4" xfId="40256"/>
    <cellStyle name="千位分隔 9 8 3 5" xfId="40257"/>
    <cellStyle name="千位分隔 9 8 4" xfId="36103"/>
    <cellStyle name="千位分隔 9 8 4 2" xfId="40258"/>
    <cellStyle name="千位分隔 9 8 4 3" xfId="40259"/>
    <cellStyle name="千位分隔 9 8 4 4" xfId="40260"/>
    <cellStyle name="千位分隔 9 8 4 5" xfId="40261"/>
    <cellStyle name="千位分隔 9 8 5" xfId="36105"/>
    <cellStyle name="千位分隔 9 8 5 2" xfId="40262"/>
    <cellStyle name="千位分隔 9 8 5 3" xfId="40263"/>
    <cellStyle name="千位分隔 9 8 5 4" xfId="40264"/>
    <cellStyle name="千位分隔 9 8 5 5" xfId="40265"/>
    <cellStyle name="千位分隔 9 8 6" xfId="40266"/>
    <cellStyle name="千位分隔 9 8 6 2" xfId="40267"/>
    <cellStyle name="千位分隔 9 8 6 3" xfId="40268"/>
    <cellStyle name="千位分隔 9 8 6 4" xfId="40269"/>
    <cellStyle name="千位分隔 9 8 6 5" xfId="40270"/>
    <cellStyle name="千位分隔 9 8 7" xfId="40271"/>
    <cellStyle name="千位分隔 9 8 7 2" xfId="3959"/>
    <cellStyle name="千位分隔 9 8 7 3" xfId="3964"/>
    <cellStyle name="千位分隔 9 8 7 4" xfId="3968"/>
    <cellStyle name="千位分隔 9 8 7 5" xfId="12968"/>
    <cellStyle name="千位分隔 9 8 8" xfId="40272"/>
    <cellStyle name="千位分隔 9 8 8 2" xfId="40273"/>
    <cellStyle name="千位分隔 9 8 8 3" xfId="40274"/>
    <cellStyle name="千位分隔 9 8 8 4" xfId="40275"/>
    <cellStyle name="千位分隔 9 8 8 5" xfId="40276"/>
    <cellStyle name="千位分隔 9 8 9" xfId="40277"/>
    <cellStyle name="千位分隔 9 8 9 2" xfId="40278"/>
    <cellStyle name="千位分隔 9 8 9 3" xfId="40279"/>
    <cellStyle name="千位分隔 9 8 9 4" xfId="40280"/>
    <cellStyle name="千位分隔 9 8 9 5" xfId="40281"/>
    <cellStyle name="千位分隔 9 9" xfId="36107"/>
    <cellStyle name="千位分隔 9 9 10" xfId="40282"/>
    <cellStyle name="千位分隔 9 9 10 2" xfId="38465"/>
    <cellStyle name="千位分隔 9 9 10 3" xfId="38467"/>
    <cellStyle name="千位分隔 9 9 10 4" xfId="40283"/>
    <cellStyle name="千位分隔 9 9 10 5" xfId="40284"/>
    <cellStyle name="千位分隔 9 9 11" xfId="40285"/>
    <cellStyle name="千位分隔 9 9 11 2" xfId="38472"/>
    <cellStyle name="千位分隔 9 9 11 3" xfId="38474"/>
    <cellStyle name="千位分隔 9 9 11 4" xfId="40286"/>
    <cellStyle name="千位分隔 9 9 11 5" xfId="30236"/>
    <cellStyle name="千位分隔 9 9 12" xfId="40287"/>
    <cellStyle name="千位分隔 9 9 12 2" xfId="40288"/>
    <cellStyle name="千位分隔 9 9 12 3" xfId="40289"/>
    <cellStyle name="千位分隔 9 9 12 4" xfId="40290"/>
    <cellStyle name="千位分隔 9 9 12 5" xfId="30242"/>
    <cellStyle name="千位分隔 9 9 13" xfId="40291"/>
    <cellStyle name="千位分隔 9 9 13 2" xfId="40292"/>
    <cellStyle name="千位分隔 9 9 13 3" xfId="40293"/>
    <cellStyle name="千位分隔 9 9 13 4" xfId="40294"/>
    <cellStyle name="千位分隔 9 9 13 5" xfId="30244"/>
    <cellStyle name="千位分隔 9 9 14" xfId="40295"/>
    <cellStyle name="千位分隔 9 9 14 2" xfId="40296"/>
    <cellStyle name="千位分隔 9 9 14 3" xfId="40297"/>
    <cellStyle name="千位分隔 9 9 14 4" xfId="40298"/>
    <cellStyle name="千位分隔 9 9 14 5" xfId="30250"/>
    <cellStyle name="千位分隔 9 9 15" xfId="40299"/>
    <cellStyle name="千位分隔 9 9 15 2" xfId="40300"/>
    <cellStyle name="千位分隔 9 9 15 3" xfId="40301"/>
    <cellStyle name="千位分隔 9 9 15 4" xfId="40302"/>
    <cellStyle name="千位分隔 9 9 15 5" xfId="30256"/>
    <cellStyle name="千位分隔 9 9 16" xfId="40303"/>
    <cellStyle name="千位分隔 9 9 16 2" xfId="40304"/>
    <cellStyle name="千位分隔 9 9 16 3" xfId="40305"/>
    <cellStyle name="千位分隔 9 9 16 4" xfId="40306"/>
    <cellStyle name="千位分隔 9 9 16 5" xfId="30263"/>
    <cellStyle name="千位分隔 9 9 17" xfId="40307"/>
    <cellStyle name="千位分隔 9 9 17 2" xfId="40308"/>
    <cellStyle name="千位分隔 9 9 17 3" xfId="40309"/>
    <cellStyle name="千位分隔 9 9 17 4" xfId="40310"/>
    <cellStyle name="千位分隔 9 9 17 5" xfId="30270"/>
    <cellStyle name="千位分隔 9 9 18" xfId="40311"/>
    <cellStyle name="千位分隔 9 9 18 2" xfId="40312"/>
    <cellStyle name="千位分隔 9 9 18 3" xfId="40313"/>
    <cellStyle name="千位分隔 9 9 18 4" xfId="40314"/>
    <cellStyle name="千位分隔 9 9 18 5" xfId="30273"/>
    <cellStyle name="千位分隔 9 9 19" xfId="40315"/>
    <cellStyle name="千位分隔 9 9 2" xfId="36110"/>
    <cellStyle name="千位分隔 9 9 2 2" xfId="40316"/>
    <cellStyle name="千位分隔 9 9 2 3" xfId="40317"/>
    <cellStyle name="千位分隔 9 9 2 4" xfId="40318"/>
    <cellStyle name="千位分隔 9 9 2 5" xfId="40319"/>
    <cellStyle name="千位分隔 9 9 3" xfId="36113"/>
    <cellStyle name="千位分隔 9 9 3 2" xfId="40320"/>
    <cellStyle name="千位分隔 9 9 3 3" xfId="40321"/>
    <cellStyle name="千位分隔 9 9 3 4" xfId="40322"/>
    <cellStyle name="千位分隔 9 9 3 5" xfId="40323"/>
    <cellStyle name="千位分隔 9 9 4" xfId="36116"/>
    <cellStyle name="千位分隔 9 9 4 2" xfId="25496"/>
    <cellStyle name="千位分隔 9 9 4 3" xfId="40324"/>
    <cellStyle name="千位分隔 9 9 4 4" xfId="40325"/>
    <cellStyle name="千位分隔 9 9 4 5" xfId="40326"/>
    <cellStyle name="千位分隔 9 9 5" xfId="36118"/>
    <cellStyle name="千位分隔 9 9 5 2" xfId="25501"/>
    <cellStyle name="千位分隔 9 9 5 3" xfId="17250"/>
    <cellStyle name="千位分隔 9 9 5 4" xfId="17257"/>
    <cellStyle name="千位分隔 9 9 5 5" xfId="17264"/>
    <cellStyle name="千位分隔 9 9 6" xfId="40327"/>
    <cellStyle name="千位分隔 9 9 6 2" xfId="25506"/>
    <cellStyle name="千位分隔 9 9 6 3" xfId="40328"/>
    <cellStyle name="千位分隔 9 9 6 4" xfId="40329"/>
    <cellStyle name="千位分隔 9 9 6 5" xfId="40330"/>
    <cellStyle name="千位分隔 9 9 7" xfId="40331"/>
    <cellStyle name="千位分隔 9 9 7 2" xfId="331"/>
    <cellStyle name="千位分隔 9 9 7 3" xfId="2291"/>
    <cellStyle name="千位分隔 9 9 7 4" xfId="40332"/>
    <cellStyle name="千位分隔 9 9 7 5" xfId="40333"/>
    <cellStyle name="千位分隔 9 9 8" xfId="40334"/>
    <cellStyle name="千位分隔 9 9 8 2" xfId="6396"/>
    <cellStyle name="千位分隔 9 9 8 3" xfId="2330"/>
    <cellStyle name="千位分隔 9 9 8 4" xfId="40335"/>
    <cellStyle name="千位分隔 9 9 8 5" xfId="40336"/>
    <cellStyle name="千位分隔 9 9 9" xfId="40337"/>
    <cellStyle name="千位分隔 9 9 9 2" xfId="2381"/>
    <cellStyle name="千位分隔 9 9 9 3" xfId="2392"/>
    <cellStyle name="千位分隔 9 9 9 4" xfId="40338"/>
    <cellStyle name="千位分隔 9 9 9 5" xfId="40339"/>
    <cellStyle name="千位分隔[0] 2" xfId="40340"/>
    <cellStyle name="千位分隔[0] 2 10" xfId="39493"/>
    <cellStyle name="千位分隔[0] 2 10 2" xfId="40341"/>
    <cellStyle name="千位分隔[0] 2 10 3" xfId="40342"/>
    <cellStyle name="千位分隔[0] 2 10 4" xfId="40343"/>
    <cellStyle name="千位分隔[0] 2 10 5" xfId="40344"/>
    <cellStyle name="千位分隔[0] 2 11" xfId="40345"/>
    <cellStyle name="千位分隔[0] 2 11 2" xfId="40346"/>
    <cellStyle name="千位分隔[0] 2 11 3" xfId="40347"/>
    <cellStyle name="千位分隔[0] 2 11 4" xfId="40348"/>
    <cellStyle name="千位分隔[0] 2 11 5" xfId="40349"/>
    <cellStyle name="千位分隔[0] 2 12" xfId="40350"/>
    <cellStyle name="千位分隔[0] 2 12 2" xfId="40351"/>
    <cellStyle name="千位分隔[0] 2 12 3" xfId="40352"/>
    <cellStyle name="千位分隔[0] 2 12 4" xfId="40353"/>
    <cellStyle name="千位分隔[0] 2 12 5" xfId="40354"/>
    <cellStyle name="千位分隔[0] 2 13" xfId="40355"/>
    <cellStyle name="千位分隔[0] 2 13 2" xfId="40356"/>
    <cellStyle name="千位分隔[0] 2 13 3" xfId="40357"/>
    <cellStyle name="千位分隔[0] 2 13 4" xfId="40358"/>
    <cellStyle name="千位分隔[0] 2 13 5" xfId="40359"/>
    <cellStyle name="千位分隔[0] 2 14" xfId="40360"/>
    <cellStyle name="千位分隔[0] 2 14 2" xfId="40361"/>
    <cellStyle name="千位分隔[0] 2 14 3" xfId="7600"/>
    <cellStyle name="千位分隔[0] 2 14 4" xfId="9390"/>
    <cellStyle name="千位分隔[0] 2 14 5" xfId="9393"/>
    <cellStyle name="千位分隔[0] 2 15" xfId="40362"/>
    <cellStyle name="千位分隔[0] 2 15 2" xfId="40363"/>
    <cellStyle name="千位分隔[0] 2 15 3" xfId="7617"/>
    <cellStyle name="千位分隔[0] 2 15 4" xfId="9404"/>
    <cellStyle name="千位分隔[0] 2 15 5" xfId="9407"/>
    <cellStyle name="千位分隔[0] 2 16" xfId="40364"/>
    <cellStyle name="千位分隔[0] 2 16 2" xfId="37011"/>
    <cellStyle name="千位分隔[0] 2 16 3" xfId="7636"/>
    <cellStyle name="千位分隔[0] 2 16 4" xfId="9417"/>
    <cellStyle name="千位分隔[0] 2 16 5" xfId="9419"/>
    <cellStyle name="千位分隔[0] 2 17" xfId="40365"/>
    <cellStyle name="千位分隔[0] 2 17 2" xfId="37018"/>
    <cellStyle name="千位分隔[0] 2 17 3" xfId="7658"/>
    <cellStyle name="千位分隔[0] 2 17 4" xfId="9436"/>
    <cellStyle name="千位分隔[0] 2 17 5" xfId="4537"/>
    <cellStyle name="千位分隔[0] 2 18" xfId="9468"/>
    <cellStyle name="千位分隔[0] 2 18 2" xfId="37025"/>
    <cellStyle name="千位分隔[0] 2 18 3" xfId="7671"/>
    <cellStyle name="千位分隔[0] 2 18 4" xfId="9440"/>
    <cellStyle name="千位分隔[0] 2 18 5" xfId="9442"/>
    <cellStyle name="千位分隔[0] 2 19" xfId="4629"/>
    <cellStyle name="千位分隔[0] 2 2" xfId="40366"/>
    <cellStyle name="千位分隔[0] 2 2 2" xfId="40367"/>
    <cellStyle name="千位分隔[0] 2 2 3" xfId="40368"/>
    <cellStyle name="千位分隔[0] 2 2 4" xfId="40369"/>
    <cellStyle name="千位分隔[0] 2 2 5" xfId="34035"/>
    <cellStyle name="千位分隔[0] 2 3" xfId="30773"/>
    <cellStyle name="千位分隔[0] 2 3 2" xfId="40370"/>
    <cellStyle name="千位分隔[0] 2 3 3" xfId="40371"/>
    <cellStyle name="千位分隔[0] 2 3 4" xfId="40372"/>
    <cellStyle name="千位分隔[0] 2 3 5" xfId="34040"/>
    <cellStyle name="千位分隔[0] 2 4" xfId="26911"/>
    <cellStyle name="千位分隔[0] 2 4 2" xfId="40373"/>
    <cellStyle name="千位分隔[0] 2 4 3" xfId="40374"/>
    <cellStyle name="千位分隔[0] 2 4 4" xfId="40375"/>
    <cellStyle name="千位分隔[0] 2 4 5" xfId="34045"/>
    <cellStyle name="千位分隔[0] 2 5" xfId="26916"/>
    <cellStyle name="千位分隔[0] 2 5 2" xfId="40376"/>
    <cellStyle name="千位分隔[0] 2 5 3" xfId="40377"/>
    <cellStyle name="千位分隔[0] 2 5 4" xfId="40378"/>
    <cellStyle name="千位分隔[0] 2 5 5" xfId="34050"/>
    <cellStyle name="千位分隔[0] 2 6" xfId="26920"/>
    <cellStyle name="千位分隔[0] 2 6 2" xfId="40379"/>
    <cellStyle name="千位分隔[0] 2 6 3" xfId="40380"/>
    <cellStyle name="千位分隔[0] 2 6 4" xfId="40381"/>
    <cellStyle name="千位分隔[0] 2 6 5" xfId="34055"/>
    <cellStyle name="千位分隔[0] 2 7" xfId="40382"/>
    <cellStyle name="千位分隔[0] 2 7 2" xfId="40383"/>
    <cellStyle name="千位分隔[0] 2 7 3" xfId="40384"/>
    <cellStyle name="千位分隔[0] 2 7 4" xfId="40385"/>
    <cellStyle name="千位分隔[0] 2 7 5" xfId="40386"/>
    <cellStyle name="千位分隔[0] 2 8" xfId="40387"/>
    <cellStyle name="千位分隔[0] 2 8 2" xfId="40388"/>
    <cellStyle name="千位分隔[0] 2 8 3" xfId="40389"/>
    <cellStyle name="千位分隔[0] 2 8 4" xfId="40390"/>
    <cellStyle name="千位分隔[0] 2 8 5" xfId="40391"/>
    <cellStyle name="千位分隔[0] 2 9" xfId="40392"/>
    <cellStyle name="千位分隔[0] 2 9 2" xfId="40393"/>
    <cellStyle name="千位分隔[0] 2 9 3" xfId="40394"/>
    <cellStyle name="千位分隔[0] 2 9 4" xfId="40395"/>
    <cellStyle name="千位分隔[0] 2 9 5" xfId="40396"/>
    <cellStyle name="千位分隔[0] 3" xfId="40397"/>
    <cellStyle name="千位分隔[0] 3 10" xfId="40398"/>
    <cellStyle name="千位分隔[0] 3 10 2" xfId="40399"/>
    <cellStyle name="千位分隔[0] 3 10 3" xfId="40400"/>
    <cellStyle name="千位分隔[0] 3 10 4" xfId="40401"/>
    <cellStyle name="千位分隔[0] 3 10 5" xfId="40402"/>
    <cellStyle name="千位分隔[0] 3 11" xfId="40403"/>
    <cellStyle name="千位分隔[0] 3 11 2" xfId="40404"/>
    <cellStyle name="千位分隔[0] 3 11 3" xfId="36818"/>
    <cellStyle name="千位分隔[0] 3 11 4" xfId="36827"/>
    <cellStyle name="千位分隔[0] 3 11 5" xfId="36836"/>
    <cellStyle name="千位分隔[0] 3 12" xfId="40405"/>
    <cellStyle name="千位分隔[0] 3 12 2" xfId="40406"/>
    <cellStyle name="千位分隔[0] 3 12 3" xfId="36928"/>
    <cellStyle name="千位分隔[0] 3 12 4" xfId="36934"/>
    <cellStyle name="千位分隔[0] 3 12 5" xfId="36940"/>
    <cellStyle name="千位分隔[0] 3 13" xfId="40407"/>
    <cellStyle name="千位分隔[0] 3 13 2" xfId="40408"/>
    <cellStyle name="千位分隔[0] 3 13 3" xfId="37006"/>
    <cellStyle name="千位分隔[0] 3 13 4" xfId="37013"/>
    <cellStyle name="千位分隔[0] 3 13 5" xfId="37020"/>
    <cellStyle name="千位分隔[0] 3 14" xfId="40409"/>
    <cellStyle name="千位分隔[0] 3 14 2" xfId="40410"/>
    <cellStyle name="千位分隔[0] 3 14 3" xfId="37062"/>
    <cellStyle name="千位分隔[0] 3 14 4" xfId="37068"/>
    <cellStyle name="千位分隔[0] 3 14 5" xfId="37074"/>
    <cellStyle name="千位分隔[0] 3 15" xfId="40411"/>
    <cellStyle name="千位分隔[0] 3 15 2" xfId="40412"/>
    <cellStyle name="千位分隔[0] 3 15 3" xfId="37112"/>
    <cellStyle name="千位分隔[0] 3 15 4" xfId="37118"/>
    <cellStyle name="千位分隔[0] 3 15 5" xfId="37124"/>
    <cellStyle name="千位分隔[0] 3 16" xfId="40413"/>
    <cellStyle name="千位分隔[0] 3 16 2" xfId="37339"/>
    <cellStyle name="千位分隔[0] 3 16 3" xfId="37158"/>
    <cellStyle name="千位分隔[0] 3 16 4" xfId="19"/>
    <cellStyle name="千位分隔[0] 3 16 5" xfId="37170"/>
    <cellStyle name="千位分隔[0] 3 17" xfId="40414"/>
    <cellStyle name="千位分隔[0] 3 17 2" xfId="37345"/>
    <cellStyle name="千位分隔[0] 3 17 3" xfId="37247"/>
    <cellStyle name="千位分隔[0] 3 17 4" xfId="37253"/>
    <cellStyle name="千位分隔[0] 3 17 5" xfId="37259"/>
    <cellStyle name="千位分隔[0] 3 18" xfId="40415"/>
    <cellStyle name="千位分隔[0] 3 18 2" xfId="37352"/>
    <cellStyle name="千位分隔[0] 3 18 3" xfId="37334"/>
    <cellStyle name="千位分隔[0] 3 18 4" xfId="37341"/>
    <cellStyle name="千位分隔[0] 3 18 5" xfId="37347"/>
    <cellStyle name="千位分隔[0] 3 19" xfId="17843"/>
    <cellStyle name="千位分隔[0] 3 2" xfId="40416"/>
    <cellStyle name="千位分隔[0] 3 2 2" xfId="40417"/>
    <cellStyle name="千位分隔[0] 3 2 3" xfId="40418"/>
    <cellStyle name="千位分隔[0] 3 2 4" xfId="30979"/>
    <cellStyle name="千位分隔[0] 3 2 5" xfId="30982"/>
    <cellStyle name="千位分隔[0] 3 3" xfId="30776"/>
    <cellStyle name="千位分隔[0] 3 3 2" xfId="40419"/>
    <cellStyle name="千位分隔[0] 3 3 3" xfId="40420"/>
    <cellStyle name="千位分隔[0] 3 3 4" xfId="30989"/>
    <cellStyle name="千位分隔[0] 3 3 5" xfId="30991"/>
    <cellStyle name="千位分隔[0] 3 4" xfId="26924"/>
    <cellStyle name="千位分隔[0] 3 4 2" xfId="40421"/>
    <cellStyle name="千位分隔[0] 3 4 3" xfId="40422"/>
    <cellStyle name="千位分隔[0] 3 4 4" xfId="30996"/>
    <cellStyle name="千位分隔[0] 3 4 5" xfId="30998"/>
    <cellStyle name="千位分隔[0] 3 5" xfId="26929"/>
    <cellStyle name="千位分隔[0] 3 5 2" xfId="40423"/>
    <cellStyle name="千位分隔[0] 3 5 3" xfId="40424"/>
    <cellStyle name="千位分隔[0] 3 5 4" xfId="12184"/>
    <cellStyle name="千位分隔[0] 3 5 5" xfId="12191"/>
    <cellStyle name="千位分隔[0] 3 6" xfId="26933"/>
    <cellStyle name="千位分隔[0] 3 6 2" xfId="40425"/>
    <cellStyle name="千位分隔[0] 3 6 3" xfId="40426"/>
    <cellStyle name="千位分隔[0] 3 6 4" xfId="31002"/>
    <cellStyle name="千位分隔[0] 3 6 5" xfId="31004"/>
    <cellStyle name="千位分隔[0] 3 7" xfId="40427"/>
    <cellStyle name="千位分隔[0] 3 7 2" xfId="40428"/>
    <cellStyle name="千位分隔[0] 3 7 3" xfId="40429"/>
    <cellStyle name="千位分隔[0] 3 7 4" xfId="4838"/>
    <cellStyle name="千位分隔[0] 3 7 5" xfId="31008"/>
    <cellStyle name="千位分隔[0] 3 8" xfId="40430"/>
    <cellStyle name="千位分隔[0] 3 8 2" xfId="40431"/>
    <cellStyle name="千位分隔[0] 3 8 3" xfId="40432"/>
    <cellStyle name="千位分隔[0] 3 8 4" xfId="31012"/>
    <cellStyle name="千位分隔[0] 3 8 5" xfId="31014"/>
    <cellStyle name="千位分隔[0] 3 9" xfId="40433"/>
    <cellStyle name="千位分隔[0] 3 9 2" xfId="28033"/>
    <cellStyle name="千位分隔[0] 3 9 3" xfId="39156"/>
    <cellStyle name="千位分隔[0] 3 9 4" xfId="39162"/>
    <cellStyle name="千位分隔[0] 3 9 5" xfId="39164"/>
    <cellStyle name="千位分隔[0] 4" xfId="40434"/>
    <cellStyle name="千位分隔[0] 4 10" xfId="40435"/>
    <cellStyle name="千位分隔[0] 4 10 2" xfId="40436"/>
    <cellStyle name="千位分隔[0] 4 10 3" xfId="40437"/>
    <cellStyle name="千位分隔[0] 4 10 4" xfId="40438"/>
    <cellStyle name="千位分隔[0] 4 10 5" xfId="40439"/>
    <cellStyle name="千位分隔[0] 4 11" xfId="40440"/>
    <cellStyle name="千位分隔[0] 4 11 2" xfId="40441"/>
    <cellStyle name="千位分隔[0] 4 11 3" xfId="39919"/>
    <cellStyle name="千位分隔[0] 4 11 4" xfId="39922"/>
    <cellStyle name="千位分隔[0] 4 11 5" xfId="39925"/>
    <cellStyle name="千位分隔[0] 4 12" xfId="40442"/>
    <cellStyle name="千位分隔[0] 4 12 2" xfId="40443"/>
    <cellStyle name="千位分隔[0] 4 12 3" xfId="39963"/>
    <cellStyle name="千位分隔[0] 4 12 4" xfId="39969"/>
    <cellStyle name="千位分隔[0] 4 12 5" xfId="39975"/>
    <cellStyle name="千位分隔[0] 4 13" xfId="40444"/>
    <cellStyle name="千位分隔[0] 4 13 2" xfId="40445"/>
    <cellStyle name="千位分隔[0] 4 13 3" xfId="40019"/>
    <cellStyle name="千位分隔[0] 4 13 4" xfId="40025"/>
    <cellStyle name="千位分隔[0] 4 13 5" xfId="40031"/>
    <cellStyle name="千位分隔[0] 4 14" xfId="40446"/>
    <cellStyle name="千位分隔[0] 4 14 2" xfId="40447"/>
    <cellStyle name="千位分隔[0] 4 14 3" xfId="36061"/>
    <cellStyle name="千位分隔[0] 4 14 4" xfId="36064"/>
    <cellStyle name="千位分隔[0] 4 14 5" xfId="36067"/>
    <cellStyle name="千位分隔[0] 4 15" xfId="40448"/>
    <cellStyle name="千位分隔[0] 4 15 2" xfId="40449"/>
    <cellStyle name="千位分隔[0] 4 15 3" xfId="36072"/>
    <cellStyle name="千位分隔[0] 4 15 4" xfId="36075"/>
    <cellStyle name="千位分隔[0] 4 15 5" xfId="36078"/>
    <cellStyle name="千位分隔[0] 4 16" xfId="40450"/>
    <cellStyle name="千位分隔[0] 4 16 2" xfId="40451"/>
    <cellStyle name="千位分隔[0] 4 16 3" xfId="36083"/>
    <cellStyle name="千位分隔[0] 4 16 4" xfId="36086"/>
    <cellStyle name="千位分隔[0] 4 16 5" xfId="36089"/>
    <cellStyle name="千位分隔[0] 4 17" xfId="40452"/>
    <cellStyle name="千位分隔[0] 4 17 2" xfId="40453"/>
    <cellStyle name="千位分隔[0] 4 17 3" xfId="36096"/>
    <cellStyle name="千位分隔[0] 4 17 4" xfId="36099"/>
    <cellStyle name="千位分隔[0] 4 17 5" xfId="36102"/>
    <cellStyle name="千位分隔[0] 4 18" xfId="40454"/>
    <cellStyle name="千位分隔[0] 4 18 2" xfId="40455"/>
    <cellStyle name="千位分隔[0] 4 18 3" xfId="36109"/>
    <cellStyle name="千位分隔[0] 4 18 4" xfId="36112"/>
    <cellStyle name="千位分隔[0] 4 18 5" xfId="36115"/>
    <cellStyle name="千位分隔[0] 4 19" xfId="40456"/>
    <cellStyle name="千位分隔[0] 4 2" xfId="40457"/>
    <cellStyle name="千位分隔[0] 4 2 2" xfId="9231"/>
    <cellStyle name="千位分隔[0] 4 2 3" xfId="17627"/>
    <cellStyle name="千位分隔[0] 4 2 4" xfId="40458"/>
    <cellStyle name="千位分隔[0] 4 2 5" xfId="40459"/>
    <cellStyle name="千位分隔[0] 4 3" xfId="30779"/>
    <cellStyle name="千位分隔[0] 4 3 2" xfId="40460"/>
    <cellStyle name="千位分隔[0] 4 3 3" xfId="40461"/>
    <cellStyle name="千位分隔[0] 4 3 4" xfId="40462"/>
    <cellStyle name="千位分隔[0] 4 3 5" xfId="40463"/>
    <cellStyle name="千位分隔[0] 4 4" xfId="26938"/>
    <cellStyle name="千位分隔[0] 4 4 2" xfId="40464"/>
    <cellStyle name="千位分隔[0] 4 4 3" xfId="40465"/>
    <cellStyle name="千位分隔[0] 4 4 4" xfId="40466"/>
    <cellStyle name="千位分隔[0] 4 4 5" xfId="40467"/>
    <cellStyle name="千位分隔[0] 4 5" xfId="26941"/>
    <cellStyle name="千位分隔[0] 4 5 2" xfId="40468"/>
    <cellStyle name="千位分隔[0] 4 5 3" xfId="40469"/>
    <cellStyle name="千位分隔[0] 4 5 4" xfId="40470"/>
    <cellStyle name="千位分隔[0] 4 5 5" xfId="40471"/>
    <cellStyle name="千位分隔[0] 4 6" xfId="26944"/>
    <cellStyle name="千位分隔[0] 4 6 2" xfId="40472"/>
    <cellStyle name="千位分隔[0] 4 6 3" xfId="40473"/>
    <cellStyle name="千位分隔[0] 4 6 4" xfId="40474"/>
    <cellStyle name="千位分隔[0] 4 6 5" xfId="40475"/>
    <cellStyle name="千位分隔[0] 4 7" xfId="40476"/>
    <cellStyle name="千位分隔[0] 4 7 2" xfId="40477"/>
    <cellStyle name="千位分隔[0] 4 7 3" xfId="40478"/>
    <cellStyle name="千位分隔[0] 4 7 4" xfId="40479"/>
    <cellStyle name="千位分隔[0] 4 7 5" xfId="40480"/>
    <cellStyle name="千位分隔[0] 4 8" xfId="40481"/>
    <cellStyle name="千位分隔[0] 4 8 2" xfId="40482"/>
    <cellStyle name="千位分隔[0] 4 8 3" xfId="40483"/>
    <cellStyle name="千位分隔[0] 4 8 4" xfId="40484"/>
    <cellStyle name="千位分隔[0] 4 8 5" xfId="40485"/>
    <cellStyle name="千位分隔[0] 4 9" xfId="40486"/>
    <cellStyle name="千位分隔[0] 4 9 2" xfId="40487"/>
    <cellStyle name="千位分隔[0] 4 9 3" xfId="40488"/>
    <cellStyle name="千位分隔[0] 4 9 4" xfId="40489"/>
    <cellStyle name="千位分隔[0] 4 9 5" xfId="40490"/>
    <cellStyle name="钎霖_4岿角利" xfId="35999"/>
    <cellStyle name="强调文字颜色 1 2" xfId="40491"/>
    <cellStyle name="强调文字颜色 1 3" xfId="40492"/>
    <cellStyle name="强调文字颜色 1 4" xfId="40493"/>
    <cellStyle name="强调文字颜色 2 2" xfId="40494"/>
    <cellStyle name="强调文字颜色 2 3" xfId="40495"/>
    <cellStyle name="强调文字颜色 2 4" xfId="40496"/>
    <cellStyle name="强调文字颜色 3 2" xfId="40497"/>
    <cellStyle name="强调文字颜色 3 3" xfId="40498"/>
    <cellStyle name="强调文字颜色 3 4" xfId="40499"/>
    <cellStyle name="强调文字颜色 4 2" xfId="40500"/>
    <cellStyle name="强调文字颜色 4 3" xfId="40501"/>
    <cellStyle name="强调文字颜色 4 4" xfId="40502"/>
    <cellStyle name="强调文字颜色 5 2" xfId="40503"/>
    <cellStyle name="强调文字颜色 5 3" xfId="40504"/>
    <cellStyle name="强调文字颜色 5 4" xfId="40505"/>
    <cellStyle name="强调文字颜色 6 2" xfId="40506"/>
    <cellStyle name="强调文字颜色 6 3" xfId="40507"/>
    <cellStyle name="强调文字颜色 6 4" xfId="40508"/>
    <cellStyle name="审计调整分录" xfId="40509"/>
    <cellStyle name="审计调整分录 10" xfId="40510"/>
    <cellStyle name="审计调整分录 10 2" xfId="28186"/>
    <cellStyle name="审计调整分录 10 3" xfId="20171"/>
    <cellStyle name="审计调整分录 10 4" xfId="20173"/>
    <cellStyle name="审计调整分录 10 5" xfId="20175"/>
    <cellStyle name="审计调整分录 11" xfId="40511"/>
    <cellStyle name="审计调整分录 11 2" xfId="28197"/>
    <cellStyle name="审计调整分录 11 3" xfId="20180"/>
    <cellStyle name="审计调整分录 11 4" xfId="20182"/>
    <cellStyle name="审计调整分录 11 5" xfId="20184"/>
    <cellStyle name="审计调整分录 12" xfId="40512"/>
    <cellStyle name="审计调整分录 12 2" xfId="28208"/>
    <cellStyle name="审计调整分录 12 3" xfId="20189"/>
    <cellStyle name="审计调整分录 12 4" xfId="20191"/>
    <cellStyle name="审计调整分录 12 5" xfId="20193"/>
    <cellStyle name="审计调整分录 13" xfId="40513"/>
    <cellStyle name="审计调整分录 13 2" xfId="28222"/>
    <cellStyle name="审计调整分录 13 3" xfId="20198"/>
    <cellStyle name="审计调整分录 13 4" xfId="20201"/>
    <cellStyle name="审计调整分录 13 5" xfId="20204"/>
    <cellStyle name="审计调整分录 14" xfId="40514"/>
    <cellStyle name="审计调整分录 14 2" xfId="28234"/>
    <cellStyle name="审计调整分录 14 3" xfId="20210"/>
    <cellStyle name="审计调整分录 14 4" xfId="20212"/>
    <cellStyle name="审计调整分录 14 5" xfId="20214"/>
    <cellStyle name="审计调整分录 2" xfId="40515"/>
    <cellStyle name="审计调整分录 2 2" xfId="6623"/>
    <cellStyle name="审计调整分录 2 3" xfId="33472"/>
    <cellStyle name="审计调整分录 2 4" xfId="40516"/>
    <cellStyle name="审计调整分录 2 5" xfId="40517"/>
    <cellStyle name="审计调整分录 3" xfId="40518"/>
    <cellStyle name="审计调整分录 3 2" xfId="40519"/>
    <cellStyle name="审计调整分录 3 3" xfId="40520"/>
    <cellStyle name="审计调整分录 3 4" xfId="40521"/>
    <cellStyle name="审计调整分录 3 5" xfId="40522"/>
    <cellStyle name="审计调整分录 4" xfId="40523"/>
    <cellStyle name="审计调整分录 4 2" xfId="40524"/>
    <cellStyle name="审计调整分录 4 3" xfId="40525"/>
    <cellStyle name="审计调整分录 4 4" xfId="40526"/>
    <cellStyle name="审计调整分录 4 5" xfId="40527"/>
    <cellStyle name="审计调整分录 5" xfId="40528"/>
    <cellStyle name="审计调整分录 5 2" xfId="40529"/>
    <cellStyle name="审计调整分录 5 3" xfId="40530"/>
    <cellStyle name="审计调整分录 5 4" xfId="40531"/>
    <cellStyle name="审计调整分录 5 5" xfId="40532"/>
    <cellStyle name="审计调整分录 6" xfId="36221"/>
    <cellStyle name="审计调整分录 6 2" xfId="40533"/>
    <cellStyle name="审计调整分录 6 3" xfId="40534"/>
    <cellStyle name="审计调整分录 6 4" xfId="40535"/>
    <cellStyle name="审计调整分录 6 5" xfId="40536"/>
    <cellStyle name="审计调整分录 7" xfId="36223"/>
    <cellStyle name="审计调整分录 7 2" xfId="40537"/>
    <cellStyle name="审计调整分录 7 3" xfId="40538"/>
    <cellStyle name="审计调整分录 7 4" xfId="40539"/>
    <cellStyle name="审计调整分录 7 5" xfId="40540"/>
    <cellStyle name="审计调整分录 8" xfId="36225"/>
    <cellStyle name="审计调整分录 8 2" xfId="40541"/>
    <cellStyle name="审计调整分录 8 3" xfId="40542"/>
    <cellStyle name="审计调整分录 8 4" xfId="25582"/>
    <cellStyle name="审计调整分录 8 5" xfId="25585"/>
    <cellStyle name="审计调整分录 9" xfId="36227"/>
    <cellStyle name="审计调整分录 9 2" xfId="40543"/>
    <cellStyle name="审计调整分录 9 3" xfId="40544"/>
    <cellStyle name="审计调整分录 9 4" xfId="25595"/>
    <cellStyle name="审计调整分录 9 5" xfId="25598"/>
    <cellStyle name="适中 2" xfId="40545"/>
    <cellStyle name="输出 2" xfId="40546"/>
    <cellStyle name="输出 2 2" xfId="40547"/>
    <cellStyle name="输出 2 3" xfId="40548"/>
    <cellStyle name="输入 2" xfId="40549"/>
    <cellStyle name="输入 2 2" xfId="40550"/>
    <cellStyle name="输入 2 3" xfId="40551"/>
    <cellStyle name="样式 1" xfId="40552"/>
    <cellStyle name="样式 1 10" xfId="40553"/>
    <cellStyle name="样式 1 10 2" xfId="40554"/>
    <cellStyle name="样式 1 10 3" xfId="40555"/>
    <cellStyle name="样式 1 10 4" xfId="40556"/>
    <cellStyle name="样式 1 10 5" xfId="40557"/>
    <cellStyle name="样式 1 11" xfId="40558"/>
    <cellStyle name="样式 1 11 2" xfId="40559"/>
    <cellStyle name="样式 1 11 3" xfId="40560"/>
    <cellStyle name="样式 1 11 4" xfId="40561"/>
    <cellStyle name="样式 1 11 5" xfId="40562"/>
    <cellStyle name="样式 1 12" xfId="40563"/>
    <cellStyle name="样式 1 12 2" xfId="40564"/>
    <cellStyle name="样式 1 12 3" xfId="13609"/>
    <cellStyle name="样式 1 12 4" xfId="462"/>
    <cellStyle name="样式 1 12 5" xfId="487"/>
    <cellStyle name="样式 1 13" xfId="36137"/>
    <cellStyle name="样式 1 13 2" xfId="40565"/>
    <cellStyle name="样式 1 13 3" xfId="40566"/>
    <cellStyle name="样式 1 13 4" xfId="40567"/>
    <cellStyle name="样式 1 13 5" xfId="40568"/>
    <cellStyle name="样式 1 14" xfId="36139"/>
    <cellStyle name="样式 1 14 2" xfId="40569"/>
    <cellStyle name="样式 1 14 3" xfId="40570"/>
    <cellStyle name="样式 1 14 4" xfId="40571"/>
    <cellStyle name="样式 1 14 5" xfId="40572"/>
    <cellStyle name="样式 1 15" xfId="36142"/>
    <cellStyle name="样式 1 15 2" xfId="40574"/>
    <cellStyle name="样式 1 15 3" xfId="40576"/>
    <cellStyle name="样式 1 15 4" xfId="40578"/>
    <cellStyle name="样式 1 15 5" xfId="40580"/>
    <cellStyle name="样式 1 16" xfId="36145"/>
    <cellStyle name="样式 1 16 2" xfId="40582"/>
    <cellStyle name="样式 1 16 3" xfId="40584"/>
    <cellStyle name="样式 1 16 4" xfId="40586"/>
    <cellStyle name="样式 1 16 5" xfId="40588"/>
    <cellStyle name="样式 1 17" xfId="40590"/>
    <cellStyle name="样式 1 17 2" xfId="40591"/>
    <cellStyle name="样式 1 17 3" xfId="40592"/>
    <cellStyle name="样式 1 17 4" xfId="40593"/>
    <cellStyle name="样式 1 17 5" xfId="40594"/>
    <cellStyle name="样式 1 18" xfId="40595"/>
    <cellStyle name="样式 1 18 2" xfId="40596"/>
    <cellStyle name="样式 1 18 3" xfId="40597"/>
    <cellStyle name="样式 1 18 4" xfId="40598"/>
    <cellStyle name="样式 1 18 5" xfId="40599"/>
    <cellStyle name="样式 1 19" xfId="33150"/>
    <cellStyle name="样式 1 19 2" xfId="40600"/>
    <cellStyle name="样式 1 19 3" xfId="40601"/>
    <cellStyle name="样式 1 19 4" xfId="40602"/>
    <cellStyle name="样式 1 19 5" xfId="40603"/>
    <cellStyle name="样式 1 2" xfId="40604"/>
    <cellStyle name="样式 1 2 10" xfId="7572"/>
    <cellStyle name="样式 1 2 10 2" xfId="40605"/>
    <cellStyle name="样式 1 2 10 3" xfId="40606"/>
    <cellStyle name="样式 1 2 10 4" xfId="40607"/>
    <cellStyle name="样式 1 2 10 5" xfId="40608"/>
    <cellStyle name="样式 1 2 11" xfId="7581"/>
    <cellStyle name="样式 1 2 11 2" xfId="40609"/>
    <cellStyle name="样式 1 2 11 3" xfId="40610"/>
    <cellStyle name="样式 1 2 11 4" xfId="40611"/>
    <cellStyle name="样式 1 2 11 5" xfId="40612"/>
    <cellStyle name="样式 1 2 12" xfId="15363"/>
    <cellStyle name="样式 1 2 12 2" xfId="40613"/>
    <cellStyle name="样式 1 2 12 3" xfId="40614"/>
    <cellStyle name="样式 1 2 12 4" xfId="40615"/>
    <cellStyle name="样式 1 2 12 5" xfId="40616"/>
    <cellStyle name="样式 1 2 13" xfId="22116"/>
    <cellStyle name="样式 1 2 13 2" xfId="40617"/>
    <cellStyle name="样式 1 2 13 3" xfId="40618"/>
    <cellStyle name="样式 1 2 13 4" xfId="40619"/>
    <cellStyle name="样式 1 2 13 5" xfId="40620"/>
    <cellStyle name="样式 1 2 14" xfId="22120"/>
    <cellStyle name="样式 1 2 14 2" xfId="40621"/>
    <cellStyle name="样式 1 2 14 3" xfId="40622"/>
    <cellStyle name="样式 1 2 14 4" xfId="40623"/>
    <cellStyle name="样式 1 2 14 5" xfId="40624"/>
    <cellStyle name="样式 1 2 2" xfId="24721"/>
    <cellStyle name="样式 1 2 2 2" xfId="30922"/>
    <cellStyle name="样式 1 2 2 3" xfId="40625"/>
    <cellStyle name="样式 1 2 2 4" xfId="40626"/>
    <cellStyle name="样式 1 2 2 5" xfId="40627"/>
    <cellStyle name="样式 1 2 3" xfId="24725"/>
    <cellStyle name="样式 1 2 3 2" xfId="30926"/>
    <cellStyle name="样式 1 2 3 3" xfId="40628"/>
    <cellStyle name="样式 1 2 3 4" xfId="40629"/>
    <cellStyle name="样式 1 2 3 5" xfId="40630"/>
    <cellStyle name="样式 1 2 4" xfId="24729"/>
    <cellStyle name="样式 1 2 4 2" xfId="30932"/>
    <cellStyle name="样式 1 2 4 3" xfId="40631"/>
    <cellStyle name="样式 1 2 4 4" xfId="40632"/>
    <cellStyle name="样式 1 2 4 5" xfId="40633"/>
    <cellStyle name="样式 1 2 5" xfId="40634"/>
    <cellStyle name="样式 1 2 5 2" xfId="40635"/>
    <cellStyle name="样式 1 2 5 3" xfId="40636"/>
    <cellStyle name="样式 1 2 5 4" xfId="40637"/>
    <cellStyle name="样式 1 2 5 5" xfId="40638"/>
    <cellStyle name="样式 1 2 6" xfId="40639"/>
    <cellStyle name="样式 1 2 6 2" xfId="40640"/>
    <cellStyle name="样式 1 2 6 3" xfId="40641"/>
    <cellStyle name="样式 1 2 6 4" xfId="40642"/>
    <cellStyle name="样式 1 2 6 5" xfId="40643"/>
    <cellStyle name="样式 1 2 7" xfId="36399"/>
    <cellStyle name="样式 1 2 7 2" xfId="40644"/>
    <cellStyle name="样式 1 2 7 3" xfId="40645"/>
    <cellStyle name="样式 1 2 7 4" xfId="40646"/>
    <cellStyle name="样式 1 2 7 5" xfId="40647"/>
    <cellStyle name="样式 1 2 8" xfId="36401"/>
    <cellStyle name="样式 1 2 8 2" xfId="40648"/>
    <cellStyle name="样式 1 2 8 3" xfId="40649"/>
    <cellStyle name="样式 1 2 8 4" xfId="32791"/>
    <cellStyle name="样式 1 2 8 5" xfId="32798"/>
    <cellStyle name="样式 1 2 9" xfId="22682"/>
    <cellStyle name="样式 1 2 9 2" xfId="40650"/>
    <cellStyle name="样式 1 2 9 3" xfId="40651"/>
    <cellStyle name="样式 1 2 9 4" xfId="32853"/>
    <cellStyle name="样式 1 2 9 5" xfId="32860"/>
    <cellStyle name="样式 1 20" xfId="36141"/>
    <cellStyle name="样式 1 20 2" xfId="40573"/>
    <cellStyle name="样式 1 20 3" xfId="40575"/>
    <cellStyle name="样式 1 20 4" xfId="40577"/>
    <cellStyle name="样式 1 20 5" xfId="40579"/>
    <cellStyle name="样式 1 21" xfId="36144"/>
    <cellStyle name="样式 1 21 2" xfId="40581"/>
    <cellStyle name="样式 1 21 3" xfId="40583"/>
    <cellStyle name="样式 1 21 4" xfId="40585"/>
    <cellStyle name="样式 1 21 5" xfId="40587"/>
    <cellStyle name="样式 1 22" xfId="40589"/>
    <cellStyle name="样式 1 3" xfId="40652"/>
    <cellStyle name="样式 1 3 10" xfId="15429"/>
    <cellStyle name="样式 1 3 10 2" xfId="40653"/>
    <cellStyle name="样式 1 3 10 3" xfId="40654"/>
    <cellStyle name="样式 1 3 10 4" xfId="40655"/>
    <cellStyle name="样式 1 3 10 5" xfId="40656"/>
    <cellStyle name="样式 1 3 11" xfId="15434"/>
    <cellStyle name="样式 1 3 11 2" xfId="40657"/>
    <cellStyle name="样式 1 3 11 3" xfId="40658"/>
    <cellStyle name="样式 1 3 11 4" xfId="40659"/>
    <cellStyle name="样式 1 3 11 5" xfId="40660"/>
    <cellStyle name="样式 1 3 12" xfId="9884"/>
    <cellStyle name="样式 1 3 12 2" xfId="40661"/>
    <cellStyle name="样式 1 3 12 3" xfId="40662"/>
    <cellStyle name="样式 1 3 12 4" xfId="40663"/>
    <cellStyle name="样式 1 3 12 5" xfId="40664"/>
    <cellStyle name="样式 1 3 13" xfId="9889"/>
    <cellStyle name="样式 1 3 13 2" xfId="40665"/>
    <cellStyle name="样式 1 3 13 3" xfId="40666"/>
    <cellStyle name="样式 1 3 13 4" xfId="40667"/>
    <cellStyle name="样式 1 3 13 5" xfId="40668"/>
    <cellStyle name="样式 1 3 14" xfId="8838"/>
    <cellStyle name="样式 1 3 14 2" xfId="40669"/>
    <cellStyle name="样式 1 3 14 3" xfId="40670"/>
    <cellStyle name="样式 1 3 14 4" xfId="40671"/>
    <cellStyle name="样式 1 3 14 5" xfId="40672"/>
    <cellStyle name="样式 1 3 2" xfId="40673"/>
    <cellStyle name="样式 1 3 2 2" xfId="40674"/>
    <cellStyle name="样式 1 3 2 3" xfId="40676"/>
    <cellStyle name="样式 1 3 2 4" xfId="40678"/>
    <cellStyle name="样式 1 3 2 5" xfId="40680"/>
    <cellStyle name="样式 1 3 3" xfId="40681"/>
    <cellStyle name="样式 1 3 3 2" xfId="40682"/>
    <cellStyle name="样式 1 3 3 3" xfId="40684"/>
    <cellStyle name="样式 1 3 3 4" xfId="40686"/>
    <cellStyle name="样式 1 3 3 5" xfId="40688"/>
    <cellStyle name="样式 1 3 4" xfId="40689"/>
    <cellStyle name="样式 1 3 4 2" xfId="40690"/>
    <cellStyle name="样式 1 3 4 3" xfId="40692"/>
    <cellStyle name="样式 1 3 4 4" xfId="40694"/>
    <cellStyle name="样式 1 3 4 5" xfId="40696"/>
    <cellStyle name="样式 1 3 5" xfId="40697"/>
    <cellStyle name="样式 1 3 5 2" xfId="40698"/>
    <cellStyle name="样式 1 3 5 3" xfId="40700"/>
    <cellStyle name="样式 1 3 5 4" xfId="40702"/>
    <cellStyle name="样式 1 3 5 5" xfId="40704"/>
    <cellStyle name="样式 1 3 6" xfId="40705"/>
    <cellStyle name="样式 1 3 6 2" xfId="40706"/>
    <cellStyle name="样式 1 3 6 3" xfId="40707"/>
    <cellStyle name="样式 1 3 6 4" xfId="40708"/>
    <cellStyle name="样式 1 3 6 5" xfId="40709"/>
    <cellStyle name="样式 1 3 7" xfId="36404"/>
    <cellStyle name="样式 1 3 7 2" xfId="40710"/>
    <cellStyle name="样式 1 3 7 3" xfId="40711"/>
    <cellStyle name="样式 1 3 7 4" xfId="40712"/>
    <cellStyle name="样式 1 3 7 5" xfId="40713"/>
    <cellStyle name="样式 1 3 8" xfId="36406"/>
    <cellStyle name="样式 1 3 8 2" xfId="40714"/>
    <cellStyle name="样式 1 3 8 3" xfId="40715"/>
    <cellStyle name="样式 1 3 8 4" xfId="40716"/>
    <cellStyle name="样式 1 3 8 5" xfId="40717"/>
    <cellStyle name="样式 1 3 9" xfId="22694"/>
    <cellStyle name="样式 1 3 9 2" xfId="40718"/>
    <cellStyle name="样式 1 3 9 3" xfId="40719"/>
    <cellStyle name="样式 1 3 9 4" xfId="40720"/>
    <cellStyle name="样式 1 3 9 5" xfId="40721"/>
    <cellStyle name="样式 1 4" xfId="40722"/>
    <cellStyle name="样式 1 4 10" xfId="40723"/>
    <cellStyle name="样式 1 4 10 2" xfId="40724"/>
    <cellStyle name="样式 1 4 10 3" xfId="40725"/>
    <cellStyle name="样式 1 4 10 4" xfId="40726"/>
    <cellStyle name="样式 1 4 10 5" xfId="40727"/>
    <cellStyle name="样式 1 4 11" xfId="30739"/>
    <cellStyle name="样式 1 4 11 2" xfId="40675"/>
    <cellStyle name="样式 1 4 11 3" xfId="40677"/>
    <cellStyle name="样式 1 4 11 4" xfId="40679"/>
    <cellStyle name="样式 1 4 11 5" xfId="40728"/>
    <cellStyle name="样式 1 4 12" xfId="4903"/>
    <cellStyle name="样式 1 4 12 2" xfId="40683"/>
    <cellStyle name="样式 1 4 12 3" xfId="40685"/>
    <cellStyle name="样式 1 4 12 4" xfId="40687"/>
    <cellStyle name="样式 1 4 12 5" xfId="40729"/>
    <cellStyle name="样式 1 4 13" xfId="9934"/>
    <cellStyle name="样式 1 4 13 2" xfId="40691"/>
    <cellStyle name="样式 1 4 13 3" xfId="40693"/>
    <cellStyle name="样式 1 4 13 4" xfId="40695"/>
    <cellStyle name="样式 1 4 13 5" xfId="40730"/>
    <cellStyle name="样式 1 4 14" xfId="9937"/>
    <cellStyle name="样式 1 4 14 2" xfId="40699"/>
    <cellStyle name="样式 1 4 14 3" xfId="40701"/>
    <cellStyle name="样式 1 4 14 4" xfId="40703"/>
    <cellStyle name="样式 1 4 14 5" xfId="40731"/>
    <cellStyle name="样式 1 4 2" xfId="40732"/>
    <cellStyle name="样式 1 4 2 2" xfId="40733"/>
    <cellStyle name="样式 1 4 2 3" xfId="40734"/>
    <cellStyle name="样式 1 4 2 4" xfId="40735"/>
    <cellStyle name="样式 1 4 2 5" xfId="40736"/>
    <cellStyle name="样式 1 4 3" xfId="40737"/>
    <cellStyle name="样式 1 4 3 2" xfId="40738"/>
    <cellStyle name="样式 1 4 3 3" xfId="40739"/>
    <cellStyle name="样式 1 4 3 4" xfId="40740"/>
    <cellStyle name="样式 1 4 3 5" xfId="40741"/>
    <cellStyle name="样式 1 4 4" xfId="40742"/>
    <cellStyle name="样式 1 4 4 2" xfId="40743"/>
    <cellStyle name="样式 1 4 4 3" xfId="40744"/>
    <cellStyle name="样式 1 4 4 4" xfId="40745"/>
    <cellStyle name="样式 1 4 4 5" xfId="40746"/>
    <cellStyle name="样式 1 4 5" xfId="40747"/>
    <cellStyle name="样式 1 4 5 2" xfId="40748"/>
    <cellStyle name="样式 1 4 5 3" xfId="40749"/>
    <cellStyle name="样式 1 4 5 4" xfId="40750"/>
    <cellStyle name="样式 1 4 5 5" xfId="40751"/>
    <cellStyle name="样式 1 4 6" xfId="40752"/>
    <cellStyle name="样式 1 4 6 2" xfId="40753"/>
    <cellStyle name="样式 1 4 6 3" xfId="40754"/>
    <cellStyle name="样式 1 4 6 4" xfId="40755"/>
    <cellStyle name="样式 1 4 6 5" xfId="40756"/>
    <cellStyle name="样式 1 4 7" xfId="36409"/>
    <cellStyle name="样式 1 4 7 2" xfId="40757"/>
    <cellStyle name="样式 1 4 7 3" xfId="40758"/>
    <cellStyle name="样式 1 4 7 4" xfId="40759"/>
    <cellStyle name="样式 1 4 7 5" xfId="40760"/>
    <cellStyle name="样式 1 4 8" xfId="36411"/>
    <cellStyle name="样式 1 4 8 2" xfId="40761"/>
    <cellStyle name="样式 1 4 8 3" xfId="40762"/>
    <cellStyle name="样式 1 4 8 4" xfId="40763"/>
    <cellStyle name="样式 1 4 8 5" xfId="40764"/>
    <cellStyle name="样式 1 4 9" xfId="22701"/>
    <cellStyle name="样式 1 4 9 2" xfId="40765"/>
    <cellStyle name="样式 1 4 9 3" xfId="40766"/>
    <cellStyle name="样式 1 4 9 4" xfId="40767"/>
    <cellStyle name="样式 1 4 9 5" xfId="40768"/>
    <cellStyle name="样式 1 5" xfId="40769"/>
    <cellStyle name="样式 1 5 2" xfId="10697"/>
    <cellStyle name="样式 1 5 3" xfId="10705"/>
    <cellStyle name="样式 1 5 4" xfId="10713"/>
    <cellStyle name="样式 1 5 5" xfId="10721"/>
    <cellStyle name="样式 1 6" xfId="40770"/>
    <cellStyle name="样式 1 6 2" xfId="40771"/>
    <cellStyle name="样式 1 6 3" xfId="40772"/>
    <cellStyle name="样式 1 6 4" xfId="40773"/>
    <cellStyle name="样式 1 6 5" xfId="40774"/>
    <cellStyle name="样式 1 7" xfId="40775"/>
    <cellStyle name="样式 1 7 2" xfId="40776"/>
    <cellStyle name="样式 1 7 3" xfId="40777"/>
    <cellStyle name="样式 1 7 4" xfId="40778"/>
    <cellStyle name="样式 1 7 5" xfId="40779"/>
    <cellStyle name="样式 1 8" xfId="40780"/>
    <cellStyle name="样式 1 8 2" xfId="40781"/>
    <cellStyle name="样式 1 8 3" xfId="40782"/>
    <cellStyle name="样式 1 8 4" xfId="40783"/>
    <cellStyle name="样式 1 8 5" xfId="40784"/>
    <cellStyle name="样式 1 9" xfId="40785"/>
    <cellStyle name="样式 1 9 2" xfId="40786"/>
    <cellStyle name="样式 1 9 3" xfId="40787"/>
    <cellStyle name="样式 1 9 4" xfId="40788"/>
    <cellStyle name="样式 1 9 5" xfId="40789"/>
    <cellStyle name="样式 2" xfId="40790"/>
    <cellStyle name="样式 2 10" xfId="40791"/>
    <cellStyle name="样式 2 10 2" xfId="40792"/>
    <cellStyle name="样式 2 10 3" xfId="40793"/>
    <cellStyle name="样式 2 10 4" xfId="40794"/>
    <cellStyle name="样式 2 10 5" xfId="40795"/>
    <cellStyle name="样式 2 11" xfId="40796"/>
    <cellStyle name="样式 2 11 2" xfId="40797"/>
    <cellStyle name="样式 2 11 3" xfId="40798"/>
    <cellStyle name="样式 2 11 4" xfId="40799"/>
    <cellStyle name="样式 2 11 5" xfId="40800"/>
    <cellStyle name="样式 2 12" xfId="40801"/>
    <cellStyle name="样式 2 12 2" xfId="40802"/>
    <cellStyle name="样式 2 12 3" xfId="40803"/>
    <cellStyle name="样式 2 12 4" xfId="40804"/>
    <cellStyle name="样式 2 12 5" xfId="40805"/>
    <cellStyle name="样式 2 13" xfId="36172"/>
    <cellStyle name="样式 2 13 2" xfId="40806"/>
    <cellStyle name="样式 2 13 3" xfId="40807"/>
    <cellStyle name="样式 2 13 4" xfId="40808"/>
    <cellStyle name="样式 2 13 5" xfId="40809"/>
    <cellStyle name="样式 2 14" xfId="36175"/>
    <cellStyle name="样式 2 14 2" xfId="40810"/>
    <cellStyle name="样式 2 14 3" xfId="40811"/>
    <cellStyle name="样式 2 14 4" xfId="40812"/>
    <cellStyle name="样式 2 14 5" xfId="40813"/>
    <cellStyle name="样式 2 2" xfId="40814"/>
    <cellStyle name="样式 2 2 2" xfId="8236"/>
    <cellStyle name="样式 2 2 3" xfId="8240"/>
    <cellStyle name="样式 2 2 4" xfId="8249"/>
    <cellStyle name="样式 2 2 5" xfId="40815"/>
    <cellStyle name="样式 2 3" xfId="40816"/>
    <cellStyle name="样式 2 3 2" xfId="40817"/>
    <cellStyle name="样式 2 3 3" xfId="40818"/>
    <cellStyle name="样式 2 3 4" xfId="40819"/>
    <cellStyle name="样式 2 3 5" xfId="40820"/>
    <cellStyle name="样式 2 4" xfId="40821"/>
    <cellStyle name="样式 2 4 2" xfId="40822"/>
    <cellStyle name="样式 2 4 3" xfId="40823"/>
    <cellStyle name="样式 2 4 4" xfId="40824"/>
    <cellStyle name="样式 2 4 5" xfId="40825"/>
    <cellStyle name="样式 2 5" xfId="40826"/>
    <cellStyle name="样式 2 5 2" xfId="40827"/>
    <cellStyle name="样式 2 5 3" xfId="40828"/>
    <cellStyle name="样式 2 5 4" xfId="40829"/>
    <cellStyle name="样式 2 5 5" xfId="40830"/>
    <cellStyle name="样式 2 6" xfId="40831"/>
    <cellStyle name="样式 2 6 2" xfId="40832"/>
    <cellStyle name="样式 2 6 3" xfId="40833"/>
    <cellStyle name="样式 2 6 4" xfId="40834"/>
    <cellStyle name="样式 2 6 5" xfId="40835"/>
    <cellStyle name="样式 2 7" xfId="40836"/>
    <cellStyle name="样式 2 7 2" xfId="20326"/>
    <cellStyle name="样式 2 7 3" xfId="20328"/>
    <cellStyle name="样式 2 7 4" xfId="20334"/>
    <cellStyle name="样式 2 7 5" xfId="40837"/>
    <cellStyle name="样式 2 8" xfId="40838"/>
    <cellStyle name="样式 2 8 2" xfId="40839"/>
    <cellStyle name="样式 2 8 3" xfId="40840"/>
    <cellStyle name="样式 2 8 4" xfId="40841"/>
    <cellStyle name="样式 2 8 5" xfId="40842"/>
    <cellStyle name="样式 2 9" xfId="40843"/>
    <cellStyle name="样式 2 9 2" xfId="40844"/>
    <cellStyle name="样式 2 9 3" xfId="40845"/>
    <cellStyle name="样式 2 9 4" xfId="40846"/>
    <cellStyle name="样式 2 9 5" xfId="40847"/>
    <cellStyle name="样式 3" xfId="15062"/>
    <cellStyle name="样式 3 10" xfId="40848"/>
    <cellStyle name="样式 3 10 2" xfId="40849"/>
    <cellStyle name="样式 3 10 3" xfId="40850"/>
    <cellStyle name="样式 3 10 4" xfId="40851"/>
    <cellStyle name="样式 3 10 5" xfId="40852"/>
    <cellStyle name="样式 3 11" xfId="40853"/>
    <cellStyle name="样式 3 11 2" xfId="40854"/>
    <cellStyle name="样式 3 11 3" xfId="40855"/>
    <cellStyle name="样式 3 11 4" xfId="33457"/>
    <cellStyle name="样式 3 11 5" xfId="33461"/>
    <cellStyle name="样式 3 12" xfId="40856"/>
    <cellStyle name="样式 3 12 2" xfId="40857"/>
    <cellStyle name="样式 3 12 3" xfId="40858"/>
    <cellStyle name="样式 3 12 4" xfId="40859"/>
    <cellStyle name="样式 3 12 5" xfId="40860"/>
    <cellStyle name="样式 3 13" xfId="40861"/>
    <cellStyle name="样式 3 13 2" xfId="40862"/>
    <cellStyle name="样式 3 13 3" xfId="40863"/>
    <cellStyle name="样式 3 13 4" xfId="40864"/>
    <cellStyle name="样式 3 13 5" xfId="40865"/>
    <cellStyle name="样式 3 14" xfId="40866"/>
    <cellStyle name="样式 3 14 2" xfId="40867"/>
    <cellStyle name="样式 3 14 3" xfId="40868"/>
    <cellStyle name="样式 3 14 4" xfId="40869"/>
    <cellStyle name="样式 3 14 5" xfId="40870"/>
    <cellStyle name="样式 3 2" xfId="40871"/>
    <cellStyle name="样式 3 2 2" xfId="4544"/>
    <cellStyle name="样式 3 2 3" xfId="4559"/>
    <cellStyle name="样式 3 2 4" xfId="4570"/>
    <cellStyle name="样式 3 2 5" xfId="40872"/>
    <cellStyle name="样式 3 3" xfId="40873"/>
    <cellStyle name="样式 3 3 2" xfId="4576"/>
    <cellStyle name="样式 3 3 3" xfId="4581"/>
    <cellStyle name="样式 3 3 4" xfId="40874"/>
    <cellStyle name="样式 3 3 5" xfId="40875"/>
    <cellStyle name="样式 3 4" xfId="40876"/>
    <cellStyle name="样式 3 4 2" xfId="4592"/>
    <cellStyle name="样式 3 4 3" xfId="4598"/>
    <cellStyle name="样式 3 4 4" xfId="40877"/>
    <cellStyle name="样式 3 4 5" xfId="40878"/>
    <cellStyle name="样式 3 5" xfId="40879"/>
    <cellStyle name="样式 3 5 2" xfId="4613"/>
    <cellStyle name="样式 3 5 3" xfId="4622"/>
    <cellStyle name="样式 3 5 4" xfId="40880"/>
    <cellStyle name="样式 3 5 5" xfId="40881"/>
    <cellStyle name="样式 3 6" xfId="40882"/>
    <cellStyle name="样式 3 6 2" xfId="3548"/>
    <cellStyle name="样式 3 6 3" xfId="3559"/>
    <cellStyle name="样式 3 6 4" xfId="40883"/>
    <cellStyle name="样式 3 6 5" xfId="40884"/>
    <cellStyle name="样式 3 7" xfId="40885"/>
    <cellStyle name="样式 3 7 2" xfId="19784"/>
    <cellStyle name="样式 3 7 3" xfId="19788"/>
    <cellStyle name="样式 3 7 4" xfId="20862"/>
    <cellStyle name="样式 3 7 5" xfId="40886"/>
    <cellStyle name="样式 3 8" xfId="40887"/>
    <cellStyle name="样式 3 8 2" xfId="19793"/>
    <cellStyle name="样式 3 8 3" xfId="19795"/>
    <cellStyle name="样式 3 8 4" xfId="40888"/>
    <cellStyle name="样式 3 8 5" xfId="40889"/>
    <cellStyle name="样式 3 9" xfId="40890"/>
    <cellStyle name="样式 3 9 2" xfId="19799"/>
    <cellStyle name="样式 3 9 3" xfId="19801"/>
    <cellStyle name="样式 3 9 4" xfId="40891"/>
    <cellStyle name="样式 3 9 5" xfId="40892"/>
    <cellStyle name="样式 4" xfId="14523"/>
    <cellStyle name="样式 4 10" xfId="40893"/>
    <cellStyle name="样式 4 10 2" xfId="40894"/>
    <cellStyle name="样式 4 10 3" xfId="40895"/>
    <cellStyle name="样式 4 10 4" xfId="40896"/>
    <cellStyle name="样式 4 10 5" xfId="17963"/>
    <cellStyle name="样式 4 11" xfId="40897"/>
    <cellStyle name="样式 4 11 2" xfId="40898"/>
    <cellStyle name="样式 4 11 3" xfId="40899"/>
    <cellStyle name="样式 4 11 4" xfId="40900"/>
    <cellStyle name="样式 4 11 5" xfId="17970"/>
    <cellStyle name="样式 4 12" xfId="40901"/>
    <cellStyle name="样式 4 12 2" xfId="40902"/>
    <cellStyle name="样式 4 12 3" xfId="40903"/>
    <cellStyle name="样式 4 12 4" xfId="40904"/>
    <cellStyle name="样式 4 12 5" xfId="17977"/>
    <cellStyle name="样式 4 13" xfId="40905"/>
    <cellStyle name="样式 4 13 2" xfId="40906"/>
    <cellStyle name="样式 4 13 3" xfId="40907"/>
    <cellStyle name="样式 4 13 4" xfId="40908"/>
    <cellStyle name="样式 4 13 5" xfId="9710"/>
    <cellStyle name="样式 4 14" xfId="40909"/>
    <cellStyle name="样式 4 14 2" xfId="4147"/>
    <cellStyle name="样式 4 14 3" xfId="40910"/>
    <cellStyle name="样式 4 14 4" xfId="40911"/>
    <cellStyle name="样式 4 14 5" xfId="40912"/>
    <cellStyle name="样式 4 2" xfId="40913"/>
    <cellStyle name="样式 4 2 2" xfId="23006"/>
    <cellStyle name="样式 4 2 3" xfId="6758"/>
    <cellStyle name="样式 4 2 4" xfId="6762"/>
    <cellStyle name="样式 4 2 5" xfId="40914"/>
    <cellStyle name="样式 4 3" xfId="40915"/>
    <cellStyle name="样式 4 3 2" xfId="40916"/>
    <cellStyle name="样式 4 3 3" xfId="40917"/>
    <cellStyle name="样式 4 3 4" xfId="40918"/>
    <cellStyle name="样式 4 3 5" xfId="40919"/>
    <cellStyle name="样式 4 4" xfId="40920"/>
    <cellStyle name="样式 4 4 2" xfId="40921"/>
    <cellStyle name="样式 4 4 3" xfId="40922"/>
    <cellStyle name="样式 4 4 4" xfId="40923"/>
    <cellStyle name="样式 4 4 5" xfId="40924"/>
    <cellStyle name="样式 4 5" xfId="40925"/>
    <cellStyle name="样式 4 5 2" xfId="40926"/>
    <cellStyle name="样式 4 5 3" xfId="40927"/>
    <cellStyle name="样式 4 5 4" xfId="40928"/>
    <cellStyle name="样式 4 5 5" xfId="40929"/>
    <cellStyle name="样式 4 6" xfId="40930"/>
    <cellStyle name="样式 4 6 2" xfId="40931"/>
    <cellStyle name="样式 4 6 3" xfId="40932"/>
    <cellStyle name="样式 4 6 4" xfId="40933"/>
    <cellStyle name="样式 4 6 5" xfId="40934"/>
    <cellStyle name="样式 4 7" xfId="40935"/>
    <cellStyle name="样式 4 7 2" xfId="23177"/>
    <cellStyle name="样式 4 7 3" xfId="103"/>
    <cellStyle name="样式 4 7 4" xfId="8100"/>
    <cellStyle name="样式 4 7 5" xfId="40936"/>
    <cellStyle name="样式 4 8" xfId="40937"/>
    <cellStyle name="样式 4 8 2" xfId="40938"/>
    <cellStyle name="样式 4 8 3" xfId="40939"/>
    <cellStyle name="样式 4 8 4" xfId="40940"/>
    <cellStyle name="样式 4 8 5" xfId="40941"/>
    <cellStyle name="样式 4 9" xfId="40942"/>
    <cellStyle name="样式 4 9 2" xfId="40943"/>
    <cellStyle name="样式 4 9 3" xfId="40944"/>
    <cellStyle name="样式 4 9 4" xfId="40945"/>
    <cellStyle name="样式 4 9 5" xfId="40946"/>
    <cellStyle name="昗弨_Fem.Pro" xfId="40947"/>
    <cellStyle name="寘嬫愗傝 [0.00]_guyan" xfId="40948"/>
    <cellStyle name="寘嬫愗傝_guyan" xfId="8832"/>
    <cellStyle name="注释 2" xfId="40949"/>
    <cellStyle name="注释 2 2" xfId="40950"/>
    <cellStyle name="注释 2 3" xfId="40951"/>
    <cellStyle name="콤마 [0]_BOILER-CO1" xfId="1938"/>
    <cellStyle name="콤마_BOILER-CO1" xfId="3112"/>
    <cellStyle name="통화 [0]_BOILER-CO1" xfId="40952"/>
    <cellStyle name="통화_BOILER-CO1" xfId="22179"/>
    <cellStyle name="표준_0N-HANDLING " xfId="772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L12" sqref="L12"/>
    </sheetView>
  </sheetViews>
  <sheetFormatPr defaultColWidth="9" defaultRowHeight="13.5"/>
  <cols>
    <col min="1" max="1" width="3.625" customWidth="1"/>
    <col min="2" max="2" width="8.125" customWidth="1"/>
    <col min="3" max="3" width="7.375" customWidth="1"/>
    <col min="4" max="4" width="7.625" customWidth="1"/>
    <col min="5" max="5" width="14" customWidth="1"/>
    <col min="6" max="6" width="7.75" customWidth="1"/>
    <col min="7" max="7" width="25.5" style="46" customWidth="1"/>
    <col min="8" max="8" width="5.75" customWidth="1"/>
    <col min="9" max="9" width="6.75" customWidth="1"/>
    <col min="10" max="10" width="9.5" customWidth="1"/>
    <col min="11" max="11" width="13.75" customWidth="1"/>
    <col min="12" max="12" width="37.875" style="47" customWidth="1"/>
    <col min="14" max="14" width="13.875" customWidth="1"/>
  </cols>
  <sheetData>
    <row r="1" spans="1:14" ht="27" customHeight="1">
      <c r="A1" s="86" t="s">
        <v>0</v>
      </c>
      <c r="B1" s="86"/>
      <c r="C1" s="86"/>
      <c r="D1" s="86"/>
      <c r="E1" s="86"/>
      <c r="F1" s="86"/>
      <c r="G1" s="86"/>
      <c r="H1" s="86"/>
      <c r="I1" s="86"/>
      <c r="J1" s="86"/>
      <c r="K1" s="86"/>
      <c r="L1" s="87"/>
    </row>
    <row r="2" spans="1:14" ht="33" customHeight="1">
      <c r="A2" s="48" t="s">
        <v>1</v>
      </c>
      <c r="B2" s="48" t="s">
        <v>2</v>
      </c>
      <c r="C2" s="88" t="s">
        <v>3</v>
      </c>
      <c r="D2" s="88"/>
      <c r="E2" s="88"/>
      <c r="F2" s="88"/>
      <c r="G2" s="48" t="s">
        <v>4</v>
      </c>
      <c r="H2" s="49" t="s">
        <v>5</v>
      </c>
      <c r="I2" s="49" t="s">
        <v>6</v>
      </c>
      <c r="J2" s="67" t="s">
        <v>7</v>
      </c>
      <c r="K2" s="68" t="s">
        <v>8</v>
      </c>
      <c r="L2" s="69" t="s">
        <v>9</v>
      </c>
    </row>
    <row r="3" spans="1:14" ht="48" customHeight="1">
      <c r="A3" s="89">
        <v>1</v>
      </c>
      <c r="B3" s="98" t="s">
        <v>10</v>
      </c>
      <c r="C3" s="98" t="s">
        <v>11</v>
      </c>
      <c r="D3" s="89"/>
      <c r="E3" s="50" t="s">
        <v>12</v>
      </c>
      <c r="F3" s="98" t="s">
        <v>13</v>
      </c>
      <c r="G3" s="52" t="s">
        <v>14</v>
      </c>
      <c r="H3" s="53" t="s">
        <v>15</v>
      </c>
      <c r="I3" s="50">
        <v>10</v>
      </c>
      <c r="J3" s="70">
        <v>3000</v>
      </c>
      <c r="K3" s="71">
        <f t="shared" ref="K3:K5" si="0">I3*J3</f>
        <v>30000</v>
      </c>
      <c r="L3" s="102" t="s">
        <v>16</v>
      </c>
    </row>
    <row r="4" spans="1:14" ht="19.5" customHeight="1">
      <c r="A4" s="89"/>
      <c r="B4" s="89"/>
      <c r="C4" s="89"/>
      <c r="D4" s="89"/>
      <c r="E4" s="50" t="s">
        <v>17</v>
      </c>
      <c r="F4" s="89"/>
      <c r="G4" s="54" t="s">
        <v>18</v>
      </c>
      <c r="H4" s="53" t="s">
        <v>19</v>
      </c>
      <c r="I4" s="53">
        <v>10</v>
      </c>
      <c r="J4" s="70">
        <v>200</v>
      </c>
      <c r="K4" s="71">
        <f t="shared" si="0"/>
        <v>2000</v>
      </c>
      <c r="L4" s="103"/>
    </row>
    <row r="5" spans="1:14" ht="19.5" customHeight="1">
      <c r="A5" s="89"/>
      <c r="B5" s="89"/>
      <c r="C5" s="89"/>
      <c r="D5" s="89"/>
      <c r="E5" s="50" t="s">
        <v>20</v>
      </c>
      <c r="F5" s="89"/>
      <c r="G5" s="52" t="s">
        <v>21</v>
      </c>
      <c r="H5" s="53" t="s">
        <v>22</v>
      </c>
      <c r="I5" s="53">
        <v>10</v>
      </c>
      <c r="J5" s="70">
        <v>500</v>
      </c>
      <c r="K5" s="71">
        <f t="shared" si="0"/>
        <v>5000</v>
      </c>
      <c r="L5" s="104"/>
    </row>
    <row r="6" spans="1:14" ht="23.25" customHeight="1">
      <c r="A6" s="89"/>
      <c r="B6" s="89" t="s">
        <v>23</v>
      </c>
      <c r="C6" s="89"/>
      <c r="D6" s="89"/>
      <c r="E6" s="89"/>
      <c r="F6" s="89"/>
      <c r="G6" s="89"/>
      <c r="H6" s="50"/>
      <c r="I6" s="50"/>
      <c r="J6" s="50"/>
      <c r="K6" s="72">
        <f>SUM(K3:K5)</f>
        <v>37000</v>
      </c>
      <c r="L6" s="73"/>
    </row>
    <row r="7" spans="1:14" ht="29.25" customHeight="1">
      <c r="A7" s="96">
        <v>2</v>
      </c>
      <c r="B7" s="99" t="s">
        <v>24</v>
      </c>
      <c r="C7" s="100" t="s">
        <v>25</v>
      </c>
      <c r="D7" s="101" t="s">
        <v>26</v>
      </c>
      <c r="E7" s="109" t="s">
        <v>27</v>
      </c>
      <c r="F7" s="110"/>
      <c r="G7" s="55" t="s">
        <v>28</v>
      </c>
      <c r="H7" s="55" t="s">
        <v>19</v>
      </c>
      <c r="I7" s="74">
        <v>75</v>
      </c>
      <c r="J7" s="70">
        <v>2000</v>
      </c>
      <c r="K7" s="75">
        <f t="shared" ref="K7:K8" si="1">J7*I7</f>
        <v>150000</v>
      </c>
      <c r="L7" s="105" t="s">
        <v>29</v>
      </c>
    </row>
    <row r="8" spans="1:14" ht="134.25" customHeight="1">
      <c r="A8" s="96"/>
      <c r="B8" s="99"/>
      <c r="C8" s="100"/>
      <c r="D8" s="101"/>
      <c r="E8" s="111"/>
      <c r="F8" s="112"/>
      <c r="G8" s="56" t="s">
        <v>30</v>
      </c>
      <c r="H8" s="55" t="s">
        <v>19</v>
      </c>
      <c r="I8" s="74">
        <v>75</v>
      </c>
      <c r="J8" s="70">
        <v>200</v>
      </c>
      <c r="K8" s="75">
        <f t="shared" si="1"/>
        <v>15000</v>
      </c>
      <c r="L8" s="106"/>
    </row>
    <row r="9" spans="1:14" ht="27" customHeight="1">
      <c r="A9" s="96"/>
      <c r="B9" s="99"/>
      <c r="C9" s="100" t="s">
        <v>31</v>
      </c>
      <c r="D9" s="101" t="s">
        <v>26</v>
      </c>
      <c r="E9" s="109" t="s">
        <v>32</v>
      </c>
      <c r="F9" s="110"/>
      <c r="G9" s="55" t="s">
        <v>28</v>
      </c>
      <c r="H9" s="55" t="s">
        <v>19</v>
      </c>
      <c r="I9" s="74">
        <v>80</v>
      </c>
      <c r="J9" s="70">
        <v>2000</v>
      </c>
      <c r="K9" s="75">
        <f t="shared" ref="K9:K10" si="2">J9*I9</f>
        <v>160000</v>
      </c>
      <c r="L9" s="107" t="s">
        <v>33</v>
      </c>
    </row>
    <row r="10" spans="1:14" ht="203.25" customHeight="1">
      <c r="A10" s="96"/>
      <c r="B10" s="99"/>
      <c r="C10" s="100"/>
      <c r="D10" s="101"/>
      <c r="E10" s="111"/>
      <c r="F10" s="112"/>
      <c r="G10" s="55" t="s">
        <v>30</v>
      </c>
      <c r="H10" s="55" t="s">
        <v>19</v>
      </c>
      <c r="I10" s="74">
        <v>80</v>
      </c>
      <c r="J10" s="70">
        <v>200</v>
      </c>
      <c r="K10" s="75">
        <f t="shared" si="2"/>
        <v>16000</v>
      </c>
      <c r="L10" s="108"/>
    </row>
    <row r="11" spans="1:14" ht="18" customHeight="1">
      <c r="A11" s="97"/>
      <c r="B11" s="89" t="s">
        <v>34</v>
      </c>
      <c r="C11" s="89"/>
      <c r="D11" s="89"/>
      <c r="E11" s="89"/>
      <c r="F11" s="89"/>
      <c r="G11" s="89"/>
      <c r="H11" s="57"/>
      <c r="I11" s="76"/>
      <c r="J11" s="62"/>
      <c r="K11" s="77">
        <f>SUM(K7:K10)</f>
        <v>341000</v>
      </c>
      <c r="L11" s="78"/>
    </row>
    <row r="12" spans="1:14" ht="80.25" customHeight="1">
      <c r="A12" s="58">
        <v>3</v>
      </c>
      <c r="B12" s="51" t="s">
        <v>35</v>
      </c>
      <c r="C12" s="90" t="s">
        <v>36</v>
      </c>
      <c r="D12" s="91"/>
      <c r="E12" s="91"/>
      <c r="F12" s="91"/>
      <c r="G12" s="92"/>
      <c r="H12" s="59" t="s">
        <v>37</v>
      </c>
      <c r="I12" s="74">
        <v>46</v>
      </c>
      <c r="J12" s="62"/>
      <c r="K12" s="77">
        <v>2630000</v>
      </c>
      <c r="L12" s="79" t="s">
        <v>38</v>
      </c>
    </row>
    <row r="13" spans="1:14" ht="24.75" customHeight="1">
      <c r="A13" s="60"/>
      <c r="B13" s="93" t="s">
        <v>34</v>
      </c>
      <c r="C13" s="93"/>
      <c r="D13" s="93"/>
      <c r="E13" s="93"/>
      <c r="F13" s="93"/>
      <c r="G13" s="93"/>
      <c r="H13" s="61"/>
      <c r="I13" s="61"/>
      <c r="J13" s="80"/>
      <c r="K13" s="81">
        <f>K12+K11+K6</f>
        <v>3008000</v>
      </c>
      <c r="L13" s="78"/>
    </row>
    <row r="14" spans="1:14" ht="24.75" customHeight="1">
      <c r="A14" s="94" t="s">
        <v>34</v>
      </c>
      <c r="B14" s="95"/>
      <c r="C14" s="95"/>
      <c r="D14" s="95"/>
      <c r="E14" s="95"/>
      <c r="F14" s="95"/>
      <c r="G14" s="95"/>
      <c r="H14" s="95"/>
      <c r="I14" s="95"/>
      <c r="J14" s="95"/>
      <c r="K14" s="82"/>
      <c r="L14" s="83"/>
      <c r="N14" s="84"/>
    </row>
    <row r="16" spans="1:14">
      <c r="A16" s="63"/>
      <c r="B16" s="64"/>
      <c r="C16" s="64"/>
      <c r="D16" s="64"/>
      <c r="E16" s="64"/>
      <c r="F16" s="64"/>
      <c r="G16" s="64"/>
      <c r="H16" s="64"/>
      <c r="I16" s="85"/>
      <c r="J16" s="64"/>
    </row>
    <row r="17" spans="1:12">
      <c r="A17" s="65" t="s">
        <v>39</v>
      </c>
      <c r="B17" s="65"/>
      <c r="C17" s="65"/>
      <c r="D17" s="65"/>
      <c r="E17" s="65"/>
      <c r="F17" s="65"/>
      <c r="G17" s="65"/>
      <c r="H17" s="65"/>
      <c r="I17" s="65"/>
      <c r="J17" s="65"/>
      <c r="K17" s="65"/>
      <c r="L17" s="65"/>
    </row>
    <row r="18" spans="1:12">
      <c r="A18" s="64"/>
      <c r="B18" s="64"/>
      <c r="C18" s="64"/>
      <c r="D18" s="64"/>
      <c r="E18" s="64"/>
      <c r="F18" s="64"/>
      <c r="G18" s="64"/>
      <c r="H18" s="64"/>
      <c r="I18" s="85"/>
      <c r="J18" s="64"/>
    </row>
    <row r="19" spans="1:12" ht="18.75" customHeight="1">
      <c r="A19" s="66" t="s">
        <v>40</v>
      </c>
      <c r="B19" s="66"/>
      <c r="C19" s="66"/>
      <c r="D19" s="66"/>
      <c r="E19" s="66"/>
      <c r="F19" s="66" t="s">
        <v>41</v>
      </c>
      <c r="G19" s="66"/>
      <c r="H19" s="64"/>
      <c r="I19" s="64"/>
      <c r="J19" s="64"/>
    </row>
    <row r="21" spans="1:12" ht="18.75" customHeight="1">
      <c r="A21" s="66" t="s">
        <v>42</v>
      </c>
      <c r="B21" s="64"/>
      <c r="C21" s="64"/>
      <c r="D21" s="64"/>
      <c r="E21" s="64"/>
      <c r="F21" s="64"/>
      <c r="G21" s="64"/>
      <c r="H21" s="64"/>
      <c r="I21" s="64"/>
      <c r="J21" s="64"/>
    </row>
  </sheetData>
  <mergeCells count="22">
    <mergeCell ref="B13:G13"/>
    <mergeCell ref="A14:J14"/>
    <mergeCell ref="A3:A6"/>
    <mergeCell ref="A7:A11"/>
    <mergeCell ref="B3:B5"/>
    <mergeCell ref="B7:B10"/>
    <mergeCell ref="C7:C8"/>
    <mergeCell ref="C9:C10"/>
    <mergeCell ref="D7:D8"/>
    <mergeCell ref="D9:D10"/>
    <mergeCell ref="F3:F5"/>
    <mergeCell ref="E9:F10"/>
    <mergeCell ref="C3:D5"/>
    <mergeCell ref="E7:F8"/>
    <mergeCell ref="A1:L1"/>
    <mergeCell ref="C2:F2"/>
    <mergeCell ref="B6:G6"/>
    <mergeCell ref="B11:G11"/>
    <mergeCell ref="C12:G12"/>
    <mergeCell ref="L3:L5"/>
    <mergeCell ref="L7:L8"/>
    <mergeCell ref="L9:L10"/>
  </mergeCells>
  <phoneticPr fontId="65" type="noConversion"/>
  <printOptions horizontalCentered="1"/>
  <pageMargins left="0.118055555555556" right="0.118055555555556" top="0.15625" bottom="0.15625" header="0.31388888888888899" footer="0"/>
  <pageSetup paperSize="9" scale="97"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sqref="A1:XFD1048576"/>
    </sheetView>
  </sheetViews>
  <sheetFormatPr defaultColWidth="8.625" defaultRowHeight="13.5"/>
  <cols>
    <col min="1" max="1" width="5.5" style="10" customWidth="1"/>
    <col min="2" max="2" width="24.375" style="10" customWidth="1"/>
    <col min="3" max="3" width="10.375" style="10" customWidth="1"/>
    <col min="4" max="4" width="37.125" style="10" customWidth="1"/>
    <col min="5" max="5" width="11.625" style="10" hidden="1" customWidth="1"/>
    <col min="6" max="6" width="13.75" style="10" hidden="1" customWidth="1"/>
    <col min="7" max="7" width="0.125" style="10" hidden="1" customWidth="1"/>
    <col min="8" max="8" width="28.375" style="10" customWidth="1"/>
    <col min="9" max="9" width="10.75" style="10" customWidth="1"/>
    <col min="10" max="10" width="14.625" style="10" customWidth="1"/>
    <col min="11" max="16384" width="8.625" style="10"/>
  </cols>
  <sheetData>
    <row r="1" spans="1:10" ht="22.5" customHeight="1">
      <c r="A1" s="113" t="s">
        <v>43</v>
      </c>
      <c r="B1" s="114"/>
      <c r="C1" s="114"/>
      <c r="D1" s="114"/>
      <c r="E1" s="114"/>
      <c r="F1" s="114"/>
      <c r="G1" s="114"/>
      <c r="H1" s="114"/>
      <c r="I1" s="114"/>
      <c r="J1" s="114"/>
    </row>
    <row r="2" spans="1:10" ht="13.5" customHeight="1">
      <c r="A2" s="115" t="s">
        <v>44</v>
      </c>
      <c r="B2" s="115" t="s">
        <v>45</v>
      </c>
      <c r="C2" s="115" t="s">
        <v>46</v>
      </c>
      <c r="D2" s="115" t="s">
        <v>47</v>
      </c>
      <c r="E2" s="115" t="s">
        <v>48</v>
      </c>
      <c r="F2" s="115" t="s">
        <v>49</v>
      </c>
      <c r="G2" s="122" t="s">
        <v>48</v>
      </c>
      <c r="H2" s="115" t="s">
        <v>50</v>
      </c>
      <c r="I2" s="115" t="s">
        <v>51</v>
      </c>
      <c r="J2" s="124" t="s">
        <v>52</v>
      </c>
    </row>
    <row r="3" spans="1:10" ht="13.5" customHeight="1">
      <c r="A3" s="115"/>
      <c r="B3" s="115"/>
      <c r="C3" s="115"/>
      <c r="D3" s="115"/>
      <c r="E3" s="115"/>
      <c r="F3" s="115"/>
      <c r="G3" s="123"/>
      <c r="H3" s="115"/>
      <c r="I3" s="115"/>
      <c r="J3" s="124"/>
    </row>
    <row r="4" spans="1:10" ht="21.75" customHeight="1">
      <c r="A4" s="11">
        <v>1</v>
      </c>
      <c r="B4" s="11" t="s">
        <v>53</v>
      </c>
      <c r="C4" s="11" t="s">
        <v>54</v>
      </c>
      <c r="D4" s="11" t="s">
        <v>55</v>
      </c>
      <c r="E4" s="11"/>
      <c r="F4" s="11"/>
      <c r="G4" s="11" t="s">
        <v>56</v>
      </c>
      <c r="H4" s="11" t="s">
        <v>57</v>
      </c>
      <c r="I4" s="11">
        <v>2020</v>
      </c>
      <c r="J4" s="30">
        <v>10</v>
      </c>
    </row>
    <row r="5" spans="1:10" ht="40.5">
      <c r="A5" s="15">
        <v>2</v>
      </c>
      <c r="B5" s="16" t="s">
        <v>58</v>
      </c>
      <c r="C5" s="17" t="s">
        <v>59</v>
      </c>
      <c r="D5" s="16" t="s">
        <v>60</v>
      </c>
      <c r="E5" s="16" t="s">
        <v>61</v>
      </c>
      <c r="F5" s="16" t="s">
        <v>62</v>
      </c>
      <c r="G5" s="16" t="s">
        <v>61</v>
      </c>
      <c r="H5" s="16" t="s">
        <v>63</v>
      </c>
      <c r="I5" s="16">
        <v>2021</v>
      </c>
      <c r="J5" s="30">
        <v>30</v>
      </c>
    </row>
    <row r="6" spans="1:10" ht="40.5">
      <c r="A6" s="11">
        <v>3</v>
      </c>
      <c r="B6" s="16" t="s">
        <v>64</v>
      </c>
      <c r="C6" s="17" t="s">
        <v>59</v>
      </c>
      <c r="D6" s="16" t="s">
        <v>65</v>
      </c>
      <c r="E6" s="16" t="s">
        <v>66</v>
      </c>
      <c r="F6" s="16" t="s">
        <v>67</v>
      </c>
      <c r="G6" s="16" t="s">
        <v>66</v>
      </c>
      <c r="H6" s="16" t="s">
        <v>68</v>
      </c>
      <c r="I6" s="16">
        <v>2021</v>
      </c>
      <c r="J6" s="30">
        <v>10</v>
      </c>
    </row>
    <row r="7" spans="1:10" ht="40.5">
      <c r="A7" s="11">
        <v>4</v>
      </c>
      <c r="B7" s="16" t="s">
        <v>69</v>
      </c>
      <c r="C7" s="17" t="s">
        <v>59</v>
      </c>
      <c r="D7" s="16" t="s">
        <v>70</v>
      </c>
      <c r="E7" s="16" t="s">
        <v>71</v>
      </c>
      <c r="F7" s="16" t="s">
        <v>72</v>
      </c>
      <c r="G7" s="16" t="s">
        <v>71</v>
      </c>
      <c r="H7" s="16" t="s">
        <v>68</v>
      </c>
      <c r="I7" s="16">
        <v>2021</v>
      </c>
      <c r="J7" s="30">
        <v>8</v>
      </c>
    </row>
    <row r="8" spans="1:10" ht="40.5">
      <c r="A8" s="15">
        <v>5</v>
      </c>
      <c r="B8" s="16" t="s">
        <v>69</v>
      </c>
      <c r="C8" s="17" t="s">
        <v>59</v>
      </c>
      <c r="D8" s="16" t="s">
        <v>73</v>
      </c>
      <c r="E8" s="16" t="s">
        <v>74</v>
      </c>
      <c r="F8" s="16" t="s">
        <v>75</v>
      </c>
      <c r="G8" s="16" t="s">
        <v>74</v>
      </c>
      <c r="H8" s="16" t="s">
        <v>76</v>
      </c>
      <c r="I8" s="16">
        <v>2021</v>
      </c>
      <c r="J8" s="30">
        <v>8</v>
      </c>
    </row>
    <row r="9" spans="1:10" ht="40.5">
      <c r="A9" s="11">
        <v>6</v>
      </c>
      <c r="B9" s="16" t="s">
        <v>69</v>
      </c>
      <c r="C9" s="17" t="s">
        <v>59</v>
      </c>
      <c r="D9" s="16" t="s">
        <v>77</v>
      </c>
      <c r="E9" s="16" t="s">
        <v>78</v>
      </c>
      <c r="F9" s="16" t="s">
        <v>79</v>
      </c>
      <c r="G9" s="16" t="s">
        <v>78</v>
      </c>
      <c r="H9" s="16" t="s">
        <v>80</v>
      </c>
      <c r="I9" s="16">
        <v>2021</v>
      </c>
      <c r="J9" s="30">
        <v>8</v>
      </c>
    </row>
    <row r="10" spans="1:10" ht="40.5">
      <c r="A10" s="11">
        <v>7</v>
      </c>
      <c r="B10" s="16" t="s">
        <v>69</v>
      </c>
      <c r="C10" s="17" t="s">
        <v>59</v>
      </c>
      <c r="D10" s="16" t="s">
        <v>81</v>
      </c>
      <c r="E10" s="16" t="s">
        <v>82</v>
      </c>
      <c r="F10" s="16" t="s">
        <v>83</v>
      </c>
      <c r="G10" s="16" t="s">
        <v>82</v>
      </c>
      <c r="H10" s="16" t="s">
        <v>84</v>
      </c>
      <c r="I10" s="16">
        <v>2021</v>
      </c>
      <c r="J10" s="30">
        <v>8</v>
      </c>
    </row>
    <row r="11" spans="1:10" ht="38.25" customHeight="1">
      <c r="A11" s="15">
        <v>8</v>
      </c>
      <c r="B11" s="16" t="s">
        <v>85</v>
      </c>
      <c r="C11" s="17" t="s">
        <v>59</v>
      </c>
      <c r="D11" s="16" t="s">
        <v>86</v>
      </c>
      <c r="E11" s="16" t="s">
        <v>87</v>
      </c>
      <c r="F11" s="16" t="s">
        <v>88</v>
      </c>
      <c r="G11" s="16" t="s">
        <v>87</v>
      </c>
      <c r="H11" s="16" t="s">
        <v>68</v>
      </c>
      <c r="I11" s="16">
        <v>2021</v>
      </c>
      <c r="J11" s="30">
        <v>4</v>
      </c>
    </row>
    <row r="12" spans="1:10" ht="44.25" customHeight="1">
      <c r="A12" s="11">
        <v>9</v>
      </c>
      <c r="B12" s="16" t="s">
        <v>89</v>
      </c>
      <c r="C12" s="17" t="s">
        <v>59</v>
      </c>
      <c r="D12" s="16" t="s">
        <v>90</v>
      </c>
      <c r="E12" s="16" t="s">
        <v>91</v>
      </c>
      <c r="F12" s="16" t="s">
        <v>92</v>
      </c>
      <c r="G12" s="16" t="s">
        <v>91</v>
      </c>
      <c r="H12" s="16" t="s">
        <v>68</v>
      </c>
      <c r="I12" s="16">
        <v>2021</v>
      </c>
      <c r="J12" s="30">
        <v>4</v>
      </c>
    </row>
    <row r="13" spans="1:10" ht="42.75" customHeight="1">
      <c r="A13" s="11">
        <v>10</v>
      </c>
      <c r="B13" s="16" t="s">
        <v>89</v>
      </c>
      <c r="C13" s="17" t="s">
        <v>59</v>
      </c>
      <c r="D13" s="16" t="s">
        <v>93</v>
      </c>
      <c r="E13" s="16" t="s">
        <v>82</v>
      </c>
      <c r="F13" s="16" t="s">
        <v>94</v>
      </c>
      <c r="G13" s="16" t="s">
        <v>82</v>
      </c>
      <c r="H13" s="16" t="s">
        <v>63</v>
      </c>
      <c r="I13" s="16">
        <v>2021</v>
      </c>
      <c r="J13" s="30">
        <v>4</v>
      </c>
    </row>
    <row r="14" spans="1:10" ht="28.5" customHeight="1">
      <c r="A14" s="15">
        <v>11</v>
      </c>
      <c r="B14" s="116" t="s">
        <v>95</v>
      </c>
      <c r="C14" s="17" t="s">
        <v>59</v>
      </c>
      <c r="D14" s="18" t="s">
        <v>96</v>
      </c>
      <c r="E14" s="16" t="s">
        <v>97</v>
      </c>
      <c r="F14" s="18" t="s">
        <v>98</v>
      </c>
      <c r="G14" s="16" t="s">
        <v>97</v>
      </c>
      <c r="H14" s="16" t="s">
        <v>99</v>
      </c>
      <c r="I14" s="16">
        <v>2021</v>
      </c>
      <c r="J14" s="30">
        <v>2</v>
      </c>
    </row>
    <row r="15" spans="1:10" ht="40.5">
      <c r="A15" s="11">
        <v>12</v>
      </c>
      <c r="B15" s="116"/>
      <c r="C15" s="17" t="s">
        <v>59</v>
      </c>
      <c r="D15" s="18" t="s">
        <v>100</v>
      </c>
      <c r="E15" s="18" t="s">
        <v>101</v>
      </c>
      <c r="F15" s="18" t="s">
        <v>102</v>
      </c>
      <c r="G15" s="18" t="s">
        <v>101</v>
      </c>
      <c r="H15" s="16" t="s">
        <v>103</v>
      </c>
      <c r="I15" s="16">
        <v>2021</v>
      </c>
      <c r="J15" s="30">
        <v>2</v>
      </c>
    </row>
    <row r="16" spans="1:10" ht="27">
      <c r="A16" s="11">
        <v>13</v>
      </c>
      <c r="B16" s="116"/>
      <c r="C16" s="17" t="s">
        <v>59</v>
      </c>
      <c r="D16" s="18" t="s">
        <v>104</v>
      </c>
      <c r="E16" s="16" t="s">
        <v>105</v>
      </c>
      <c r="F16" s="18" t="s">
        <v>106</v>
      </c>
      <c r="G16" s="16" t="s">
        <v>105</v>
      </c>
      <c r="H16" s="16" t="s">
        <v>107</v>
      </c>
      <c r="I16" s="16">
        <v>2021</v>
      </c>
      <c r="J16" s="30">
        <v>2</v>
      </c>
    </row>
    <row r="17" spans="1:10" ht="27">
      <c r="A17" s="15">
        <v>14</v>
      </c>
      <c r="B17" s="116"/>
      <c r="C17" s="17" t="s">
        <v>59</v>
      </c>
      <c r="D17" s="18" t="s">
        <v>108</v>
      </c>
      <c r="E17" s="16" t="s">
        <v>109</v>
      </c>
      <c r="F17" s="18" t="s">
        <v>110</v>
      </c>
      <c r="G17" s="16" t="s">
        <v>109</v>
      </c>
      <c r="H17" s="16" t="s">
        <v>111</v>
      </c>
      <c r="I17" s="16">
        <v>2021</v>
      </c>
      <c r="J17" s="30">
        <v>2</v>
      </c>
    </row>
    <row r="18" spans="1:10" ht="40.5">
      <c r="A18" s="11">
        <v>15</v>
      </c>
      <c r="B18" s="116"/>
      <c r="C18" s="17" t="s">
        <v>59</v>
      </c>
      <c r="D18" s="18" t="s">
        <v>112</v>
      </c>
      <c r="E18" s="16" t="s">
        <v>113</v>
      </c>
      <c r="F18" s="18" t="s">
        <v>114</v>
      </c>
      <c r="G18" s="16" t="s">
        <v>113</v>
      </c>
      <c r="H18" s="16" t="s">
        <v>103</v>
      </c>
      <c r="I18" s="16">
        <v>2021</v>
      </c>
      <c r="J18" s="30">
        <v>2</v>
      </c>
    </row>
    <row r="19" spans="1:10" ht="27">
      <c r="A19" s="11">
        <v>16</v>
      </c>
      <c r="B19" s="116"/>
      <c r="C19" s="17" t="s">
        <v>59</v>
      </c>
      <c r="D19" s="18" t="s">
        <v>115</v>
      </c>
      <c r="E19" s="16" t="s">
        <v>116</v>
      </c>
      <c r="F19" s="18" t="s">
        <v>117</v>
      </c>
      <c r="G19" s="16" t="s">
        <v>116</v>
      </c>
      <c r="H19" s="16" t="s">
        <v>118</v>
      </c>
      <c r="I19" s="16">
        <v>2021</v>
      </c>
      <c r="J19" s="30">
        <v>2</v>
      </c>
    </row>
    <row r="20" spans="1:10" ht="27">
      <c r="A20" s="15">
        <v>17</v>
      </c>
      <c r="B20" s="116" t="s">
        <v>119</v>
      </c>
      <c r="C20" s="17" t="s">
        <v>120</v>
      </c>
      <c r="D20" s="16" t="s">
        <v>121</v>
      </c>
      <c r="E20" s="16" t="s">
        <v>122</v>
      </c>
      <c r="F20" s="16" t="s">
        <v>123</v>
      </c>
      <c r="G20" s="16" t="s">
        <v>122</v>
      </c>
      <c r="H20" s="16" t="s">
        <v>124</v>
      </c>
      <c r="I20" s="16">
        <v>2021</v>
      </c>
      <c r="J20" s="30">
        <v>1</v>
      </c>
    </row>
    <row r="21" spans="1:10" ht="40.5">
      <c r="A21" s="11">
        <v>18</v>
      </c>
      <c r="B21" s="116"/>
      <c r="C21" s="17" t="s">
        <v>120</v>
      </c>
      <c r="D21" s="16" t="s">
        <v>125</v>
      </c>
      <c r="E21" s="16" t="s">
        <v>126</v>
      </c>
      <c r="F21" s="16" t="s">
        <v>127</v>
      </c>
      <c r="G21" s="16" t="s">
        <v>126</v>
      </c>
      <c r="H21" s="16" t="s">
        <v>68</v>
      </c>
      <c r="I21" s="16">
        <v>2021</v>
      </c>
      <c r="J21" s="30">
        <v>1</v>
      </c>
    </row>
    <row r="22" spans="1:10" ht="40.5">
      <c r="A22" s="11">
        <v>19</v>
      </c>
      <c r="B22" s="116"/>
      <c r="C22" s="17" t="s">
        <v>120</v>
      </c>
      <c r="D22" s="16" t="s">
        <v>128</v>
      </c>
      <c r="E22" s="16" t="s">
        <v>129</v>
      </c>
      <c r="F22" s="16" t="s">
        <v>130</v>
      </c>
      <c r="G22" s="16" t="s">
        <v>129</v>
      </c>
      <c r="H22" s="16" t="s">
        <v>68</v>
      </c>
      <c r="I22" s="16">
        <v>2021</v>
      </c>
      <c r="J22" s="30">
        <v>1</v>
      </c>
    </row>
    <row r="23" spans="1:10" ht="40.5">
      <c r="A23" s="15">
        <v>20</v>
      </c>
      <c r="B23" s="116"/>
      <c r="C23" s="17" t="s">
        <v>120</v>
      </c>
      <c r="D23" s="16" t="s">
        <v>131</v>
      </c>
      <c r="E23" s="16" t="s">
        <v>132</v>
      </c>
      <c r="F23" s="16" t="s">
        <v>133</v>
      </c>
      <c r="G23" s="16" t="s">
        <v>132</v>
      </c>
      <c r="H23" s="16" t="s">
        <v>103</v>
      </c>
      <c r="I23" s="16">
        <v>2021</v>
      </c>
      <c r="J23" s="30">
        <v>1</v>
      </c>
    </row>
    <row r="24" spans="1:10" ht="27">
      <c r="A24" s="11">
        <v>21</v>
      </c>
      <c r="B24" s="116"/>
      <c r="C24" s="17" t="s">
        <v>120</v>
      </c>
      <c r="D24" s="16" t="s">
        <v>134</v>
      </c>
      <c r="E24" s="16" t="s">
        <v>135</v>
      </c>
      <c r="F24" s="16" t="s">
        <v>136</v>
      </c>
      <c r="G24" s="16" t="s">
        <v>135</v>
      </c>
      <c r="H24" s="16" t="s">
        <v>68</v>
      </c>
      <c r="I24" s="16">
        <v>2021</v>
      </c>
      <c r="J24" s="30">
        <v>1</v>
      </c>
    </row>
    <row r="25" spans="1:10" ht="27">
      <c r="A25" s="11">
        <v>22</v>
      </c>
      <c r="B25" s="116"/>
      <c r="C25" s="17" t="s">
        <v>120</v>
      </c>
      <c r="D25" s="16" t="s">
        <v>137</v>
      </c>
      <c r="E25" s="16" t="s">
        <v>138</v>
      </c>
      <c r="F25" s="16" t="s">
        <v>139</v>
      </c>
      <c r="G25" s="16" t="s">
        <v>138</v>
      </c>
      <c r="H25" s="16" t="s">
        <v>124</v>
      </c>
      <c r="I25" s="16">
        <v>2021</v>
      </c>
      <c r="J25" s="30">
        <v>1</v>
      </c>
    </row>
    <row r="26" spans="1:10" ht="40.5">
      <c r="A26" s="15">
        <v>23</v>
      </c>
      <c r="B26" s="116"/>
      <c r="C26" s="17" t="s">
        <v>120</v>
      </c>
      <c r="D26" s="16" t="s">
        <v>140</v>
      </c>
      <c r="E26" s="16" t="s">
        <v>141</v>
      </c>
      <c r="F26" s="16" t="s">
        <v>142</v>
      </c>
      <c r="G26" s="16" t="s">
        <v>141</v>
      </c>
      <c r="H26" s="16" t="s">
        <v>143</v>
      </c>
      <c r="I26" s="16">
        <v>2021</v>
      </c>
      <c r="J26" s="30">
        <v>1</v>
      </c>
    </row>
    <row r="27" spans="1:10" ht="40.5">
      <c r="A27" s="11">
        <v>24</v>
      </c>
      <c r="B27" s="16" t="s">
        <v>144</v>
      </c>
      <c r="C27" s="17" t="s">
        <v>120</v>
      </c>
      <c r="D27" s="16" t="s">
        <v>145</v>
      </c>
      <c r="E27" s="16" t="s">
        <v>146</v>
      </c>
      <c r="F27" s="16" t="s">
        <v>147</v>
      </c>
      <c r="G27" s="16" t="s">
        <v>146</v>
      </c>
      <c r="H27" s="16" t="s">
        <v>118</v>
      </c>
      <c r="I27" s="16">
        <v>2021</v>
      </c>
      <c r="J27" s="30">
        <v>1</v>
      </c>
    </row>
    <row r="28" spans="1:10" ht="14.25" customHeight="1">
      <c r="A28" s="11">
        <v>25</v>
      </c>
      <c r="B28" s="117" t="s">
        <v>148</v>
      </c>
      <c r="C28" s="21" t="s">
        <v>59</v>
      </c>
      <c r="D28" s="20" t="s">
        <v>149</v>
      </c>
      <c r="E28" s="21" t="s">
        <v>150</v>
      </c>
      <c r="F28" s="21" t="s">
        <v>151</v>
      </c>
      <c r="G28" s="21" t="s">
        <v>150</v>
      </c>
      <c r="H28" s="20" t="s">
        <v>103</v>
      </c>
      <c r="I28" s="16">
        <v>2021</v>
      </c>
      <c r="J28" s="30">
        <v>0.5</v>
      </c>
    </row>
    <row r="29" spans="1:10" ht="29.25" customHeight="1">
      <c r="A29" s="15">
        <v>26</v>
      </c>
      <c r="B29" s="117"/>
      <c r="C29" s="21" t="s">
        <v>59</v>
      </c>
      <c r="D29" s="20" t="s">
        <v>152</v>
      </c>
      <c r="E29" s="21" t="s">
        <v>153</v>
      </c>
      <c r="F29" s="21" t="s">
        <v>154</v>
      </c>
      <c r="G29" s="21" t="s">
        <v>153</v>
      </c>
      <c r="H29" s="20" t="s">
        <v>57</v>
      </c>
      <c r="I29" s="16">
        <v>2021</v>
      </c>
      <c r="J29" s="30">
        <v>0.5</v>
      </c>
    </row>
    <row r="30" spans="1:10" ht="27">
      <c r="A30" s="11">
        <v>27</v>
      </c>
      <c r="B30" s="117"/>
      <c r="C30" s="21" t="s">
        <v>59</v>
      </c>
      <c r="D30" s="20" t="s">
        <v>155</v>
      </c>
      <c r="E30" s="21" t="s">
        <v>156</v>
      </c>
      <c r="F30" s="21" t="s">
        <v>157</v>
      </c>
      <c r="G30" s="21" t="s">
        <v>156</v>
      </c>
      <c r="H30" s="20" t="s">
        <v>107</v>
      </c>
      <c r="I30" s="16">
        <v>2021</v>
      </c>
      <c r="J30" s="30">
        <v>0.5</v>
      </c>
    </row>
    <row r="31" spans="1:10" ht="24.75" customHeight="1">
      <c r="A31" s="11">
        <v>28</v>
      </c>
      <c r="B31" s="117"/>
      <c r="C31" s="21" t="s">
        <v>59</v>
      </c>
      <c r="D31" s="20" t="s">
        <v>158</v>
      </c>
      <c r="E31" s="21" t="s">
        <v>159</v>
      </c>
      <c r="F31" s="21" t="s">
        <v>160</v>
      </c>
      <c r="G31" s="21" t="s">
        <v>159</v>
      </c>
      <c r="H31" s="20" t="s">
        <v>161</v>
      </c>
      <c r="I31" s="16">
        <v>2021</v>
      </c>
      <c r="J31" s="30">
        <v>0.5</v>
      </c>
    </row>
    <row r="32" spans="1:10" ht="40.5">
      <c r="A32" s="15">
        <v>29</v>
      </c>
      <c r="B32" s="20" t="s">
        <v>162</v>
      </c>
      <c r="C32" s="22" t="s">
        <v>59</v>
      </c>
      <c r="D32" s="20" t="s">
        <v>163</v>
      </c>
      <c r="E32" s="20" t="s">
        <v>164</v>
      </c>
      <c r="F32" s="20"/>
      <c r="G32" s="20" t="s">
        <v>164</v>
      </c>
      <c r="H32" s="22" t="s">
        <v>68</v>
      </c>
      <c r="I32" s="16">
        <v>2021</v>
      </c>
      <c r="J32" s="30">
        <v>0.5</v>
      </c>
    </row>
    <row r="33" spans="1:10" ht="28.5" customHeight="1">
      <c r="A33" s="11">
        <v>30</v>
      </c>
      <c r="B33" s="118" t="s">
        <v>165</v>
      </c>
      <c r="C33" s="23" t="s">
        <v>166</v>
      </c>
      <c r="D33" s="24" t="s">
        <v>167</v>
      </c>
      <c r="E33" s="24" t="s">
        <v>168</v>
      </c>
      <c r="F33" s="20"/>
      <c r="G33" s="24" t="s">
        <v>168</v>
      </c>
      <c r="H33" s="24" t="s">
        <v>99</v>
      </c>
      <c r="I33" s="16">
        <v>2021</v>
      </c>
      <c r="J33" s="30">
        <v>0.5</v>
      </c>
    </row>
    <row r="34" spans="1:10" ht="28.5" customHeight="1">
      <c r="A34" s="11">
        <v>31</v>
      </c>
      <c r="B34" s="118"/>
      <c r="C34" s="23" t="s">
        <v>166</v>
      </c>
      <c r="D34" s="24" t="s">
        <v>169</v>
      </c>
      <c r="E34" s="24" t="s">
        <v>170</v>
      </c>
      <c r="F34" s="20"/>
      <c r="G34" s="24" t="s">
        <v>170</v>
      </c>
      <c r="H34" s="24" t="s">
        <v>171</v>
      </c>
      <c r="I34" s="16">
        <v>2021</v>
      </c>
      <c r="J34" s="30">
        <v>0.5</v>
      </c>
    </row>
    <row r="35" spans="1:10" ht="40.5">
      <c r="A35" s="15">
        <v>32</v>
      </c>
      <c r="B35" s="118"/>
      <c r="C35" s="23" t="s">
        <v>166</v>
      </c>
      <c r="D35" s="24" t="s">
        <v>172</v>
      </c>
      <c r="E35" s="24" t="s">
        <v>173</v>
      </c>
      <c r="F35" s="20"/>
      <c r="G35" s="24" t="s">
        <v>173</v>
      </c>
      <c r="H35" s="24" t="s">
        <v>103</v>
      </c>
      <c r="I35" s="16">
        <v>2021</v>
      </c>
      <c r="J35" s="30">
        <v>0.5</v>
      </c>
    </row>
    <row r="36" spans="1:10" ht="19.5" customHeight="1">
      <c r="A36" s="11">
        <v>33</v>
      </c>
      <c r="B36" s="118"/>
      <c r="C36" s="23" t="s">
        <v>166</v>
      </c>
      <c r="D36" s="24" t="s">
        <v>174</v>
      </c>
      <c r="E36" s="24" t="s">
        <v>175</v>
      </c>
      <c r="F36" s="20"/>
      <c r="G36" s="24" t="s">
        <v>175</v>
      </c>
      <c r="H36" s="20" t="s">
        <v>176</v>
      </c>
      <c r="I36" s="16">
        <v>2021</v>
      </c>
      <c r="J36" s="30">
        <v>0.5</v>
      </c>
    </row>
    <row r="37" spans="1:10" ht="31.5" customHeight="1">
      <c r="A37" s="11">
        <v>34</v>
      </c>
      <c r="B37" s="119"/>
      <c r="C37" s="23" t="s">
        <v>166</v>
      </c>
      <c r="D37" s="24" t="s">
        <v>177</v>
      </c>
      <c r="E37" s="24" t="s">
        <v>159</v>
      </c>
      <c r="F37" s="20"/>
      <c r="G37" s="24" t="s">
        <v>159</v>
      </c>
      <c r="H37" s="20" t="s">
        <v>161</v>
      </c>
      <c r="I37" s="16">
        <v>2021</v>
      </c>
      <c r="J37" s="30">
        <v>0.5</v>
      </c>
    </row>
    <row r="38" spans="1:10" ht="28.5" customHeight="1">
      <c r="A38" s="15">
        <v>35</v>
      </c>
      <c r="B38" s="120" t="s">
        <v>178</v>
      </c>
      <c r="C38" s="23" t="s">
        <v>166</v>
      </c>
      <c r="D38" s="24" t="s">
        <v>179</v>
      </c>
      <c r="E38" s="24" t="s">
        <v>180</v>
      </c>
      <c r="F38" s="20"/>
      <c r="G38" s="24" t="s">
        <v>180</v>
      </c>
      <c r="H38" s="20" t="s">
        <v>103</v>
      </c>
      <c r="I38" s="16">
        <v>2021</v>
      </c>
      <c r="J38" s="30">
        <v>0.5</v>
      </c>
    </row>
    <row r="39" spans="1:10" ht="40.5">
      <c r="A39" s="11">
        <v>36</v>
      </c>
      <c r="B39" s="120"/>
      <c r="C39" s="23" t="s">
        <v>166</v>
      </c>
      <c r="D39" s="24" t="s">
        <v>181</v>
      </c>
      <c r="E39" s="24" t="s">
        <v>141</v>
      </c>
      <c r="F39" s="20"/>
      <c r="G39" s="24" t="s">
        <v>141</v>
      </c>
      <c r="H39" s="20" t="s">
        <v>143</v>
      </c>
      <c r="I39" s="16">
        <v>2021</v>
      </c>
      <c r="J39" s="30">
        <v>0.5</v>
      </c>
    </row>
    <row r="40" spans="1:10" ht="37.5" customHeight="1">
      <c r="A40" s="11">
        <v>37</v>
      </c>
      <c r="B40" s="20" t="s">
        <v>182</v>
      </c>
      <c r="C40" s="23" t="s">
        <v>166</v>
      </c>
      <c r="D40" s="20" t="s">
        <v>183</v>
      </c>
      <c r="E40" s="20" t="s">
        <v>180</v>
      </c>
      <c r="F40" s="20" t="s">
        <v>184</v>
      </c>
      <c r="G40" s="20" t="s">
        <v>180</v>
      </c>
      <c r="H40" s="20" t="s">
        <v>103</v>
      </c>
      <c r="I40" s="20">
        <v>2020</v>
      </c>
      <c r="J40" s="30">
        <v>0.5</v>
      </c>
    </row>
    <row r="41" spans="1:10" ht="28.5" customHeight="1">
      <c r="A41" s="15">
        <v>38</v>
      </c>
      <c r="B41" s="121" t="s">
        <v>185</v>
      </c>
      <c r="C41" s="23" t="s">
        <v>166</v>
      </c>
      <c r="D41" s="20" t="s">
        <v>186</v>
      </c>
      <c r="E41" s="20" t="s">
        <v>187</v>
      </c>
      <c r="F41" s="20" t="s">
        <v>188</v>
      </c>
      <c r="G41" s="20" t="s">
        <v>187</v>
      </c>
      <c r="H41" s="20" t="s">
        <v>76</v>
      </c>
      <c r="I41" s="20">
        <v>2020</v>
      </c>
      <c r="J41" s="30">
        <v>0.5</v>
      </c>
    </row>
    <row r="42" spans="1:10" ht="40.5">
      <c r="A42" s="11">
        <v>39</v>
      </c>
      <c r="B42" s="119"/>
      <c r="C42" s="23" t="s">
        <v>166</v>
      </c>
      <c r="D42" s="20" t="s">
        <v>189</v>
      </c>
      <c r="E42" s="20" t="s">
        <v>190</v>
      </c>
      <c r="F42" s="20" t="s">
        <v>191</v>
      </c>
      <c r="G42" s="20" t="s">
        <v>190</v>
      </c>
      <c r="H42" s="20" t="s">
        <v>68</v>
      </c>
      <c r="I42" s="20">
        <v>2020</v>
      </c>
      <c r="J42" s="30">
        <v>0.5</v>
      </c>
    </row>
    <row r="43" spans="1:10" ht="27">
      <c r="A43" s="11">
        <v>40</v>
      </c>
      <c r="B43" s="20" t="s">
        <v>192</v>
      </c>
      <c r="C43" s="20" t="s">
        <v>54</v>
      </c>
      <c r="D43" s="20" t="s">
        <v>193</v>
      </c>
      <c r="E43" s="20" t="s">
        <v>194</v>
      </c>
      <c r="F43" s="20"/>
      <c r="G43" s="20" t="s">
        <v>194</v>
      </c>
      <c r="H43" s="20" t="s">
        <v>194</v>
      </c>
      <c r="I43" s="26">
        <v>2021</v>
      </c>
      <c r="J43" s="30">
        <v>11.25</v>
      </c>
    </row>
    <row r="44" spans="1:10" ht="15.75" customHeight="1">
      <c r="A44" s="15">
        <v>41</v>
      </c>
      <c r="B44" s="20" t="s">
        <v>195</v>
      </c>
      <c r="C44" s="20" t="s">
        <v>54</v>
      </c>
      <c r="D44" s="20" t="s">
        <v>196</v>
      </c>
      <c r="E44" s="20" t="s">
        <v>197</v>
      </c>
      <c r="F44" s="20"/>
      <c r="G44" s="20" t="s">
        <v>197</v>
      </c>
      <c r="H44" s="20" t="s">
        <v>103</v>
      </c>
      <c r="I44" s="20">
        <v>2021</v>
      </c>
      <c r="J44" s="30">
        <v>2</v>
      </c>
    </row>
    <row r="45" spans="1:10" s="9" customFormat="1" ht="40.5">
      <c r="A45" s="11">
        <v>42</v>
      </c>
      <c r="B45" s="116" t="s">
        <v>95</v>
      </c>
      <c r="C45" s="17" t="s">
        <v>120</v>
      </c>
      <c r="D45" s="17" t="s">
        <v>198</v>
      </c>
      <c r="E45" s="17" t="s">
        <v>78</v>
      </c>
      <c r="F45" s="17" t="s">
        <v>199</v>
      </c>
      <c r="G45" s="17" t="s">
        <v>78</v>
      </c>
      <c r="H45" s="17" t="s">
        <v>80</v>
      </c>
      <c r="I45" s="29">
        <v>2020</v>
      </c>
      <c r="J45" s="29">
        <v>2.1336010000000001</v>
      </c>
    </row>
    <row r="46" spans="1:10" s="9" customFormat="1" ht="40.5">
      <c r="A46" s="11">
        <v>43</v>
      </c>
      <c r="B46" s="116"/>
      <c r="C46" s="17" t="s">
        <v>120</v>
      </c>
      <c r="D46" s="17" t="s">
        <v>200</v>
      </c>
      <c r="E46" s="17" t="s">
        <v>201</v>
      </c>
      <c r="F46" s="17" t="s">
        <v>202</v>
      </c>
      <c r="G46" s="17" t="s">
        <v>201</v>
      </c>
      <c r="H46" s="17" t="s">
        <v>84</v>
      </c>
      <c r="I46" s="29">
        <v>2020</v>
      </c>
      <c r="J46" s="29">
        <v>2.8214169999999998</v>
      </c>
    </row>
    <row r="47" spans="1:10" s="9" customFormat="1" ht="27">
      <c r="A47" s="15">
        <v>44</v>
      </c>
      <c r="B47" s="116"/>
      <c r="C47" s="17" t="s">
        <v>120</v>
      </c>
      <c r="D47" s="17" t="s">
        <v>203</v>
      </c>
      <c r="E47" s="17" t="s">
        <v>204</v>
      </c>
      <c r="F47" s="17" t="s">
        <v>205</v>
      </c>
      <c r="G47" s="17" t="s">
        <v>204</v>
      </c>
      <c r="H47" s="17" t="s">
        <v>80</v>
      </c>
      <c r="I47" s="29">
        <v>2020</v>
      </c>
      <c r="J47" s="29">
        <v>3.5017999999999998</v>
      </c>
    </row>
    <row r="48" spans="1:10" s="9" customFormat="1" ht="27">
      <c r="A48" s="11">
        <v>45</v>
      </c>
      <c r="B48" s="116"/>
      <c r="C48" s="17" t="s">
        <v>120</v>
      </c>
      <c r="D48" s="17" t="s">
        <v>206</v>
      </c>
      <c r="E48" s="17" t="s">
        <v>207</v>
      </c>
      <c r="F48" s="17" t="s">
        <v>208</v>
      </c>
      <c r="G48" s="17" t="s">
        <v>207</v>
      </c>
      <c r="H48" s="17" t="s">
        <v>68</v>
      </c>
      <c r="I48" s="29">
        <v>2020</v>
      </c>
      <c r="J48" s="29">
        <v>4</v>
      </c>
    </row>
    <row r="49" spans="1:10" s="9" customFormat="1" ht="30" customHeight="1">
      <c r="A49" s="11">
        <v>46</v>
      </c>
      <c r="B49" s="116"/>
      <c r="C49" s="17" t="s">
        <v>120</v>
      </c>
      <c r="D49" s="17" t="s">
        <v>209</v>
      </c>
      <c r="E49" s="17" t="s">
        <v>210</v>
      </c>
      <c r="F49" s="17" t="s">
        <v>211</v>
      </c>
      <c r="G49" s="17" t="s">
        <v>210</v>
      </c>
      <c r="H49" s="17" t="s">
        <v>68</v>
      </c>
      <c r="I49" s="29">
        <v>2020</v>
      </c>
      <c r="J49" s="29">
        <v>4</v>
      </c>
    </row>
    <row r="50" spans="1:10" ht="23.25" customHeight="1">
      <c r="A50" s="45" t="s">
        <v>34</v>
      </c>
      <c r="B50" s="30"/>
      <c r="C50" s="30"/>
      <c r="D50" s="30"/>
      <c r="E50" s="30"/>
      <c r="F50" s="30"/>
      <c r="G50" s="30"/>
      <c r="H50" s="30"/>
      <c r="I50" s="30"/>
      <c r="J50" s="45">
        <v>151.206818</v>
      </c>
    </row>
    <row r="52" spans="1:10">
      <c r="A52" s="125" t="s">
        <v>212</v>
      </c>
      <c r="B52" s="125"/>
      <c r="C52" s="125"/>
      <c r="D52" s="125"/>
      <c r="E52" s="125"/>
      <c r="F52" s="125"/>
      <c r="G52" s="125"/>
      <c r="H52" s="125"/>
      <c r="I52" s="125"/>
      <c r="J52" s="125"/>
    </row>
    <row r="53" spans="1:10">
      <c r="A53" s="125"/>
      <c r="B53" s="125"/>
      <c r="C53" s="125"/>
      <c r="D53" s="125"/>
      <c r="E53" s="125"/>
      <c r="F53" s="125"/>
      <c r="G53" s="125"/>
      <c r="H53" s="125"/>
      <c r="I53" s="125"/>
      <c r="J53" s="125"/>
    </row>
    <row r="54" spans="1:10">
      <c r="A54" s="125"/>
      <c r="B54" s="125"/>
      <c r="C54" s="125"/>
      <c r="D54" s="125"/>
      <c r="E54" s="125"/>
      <c r="F54" s="125"/>
      <c r="G54" s="125"/>
      <c r="H54" s="125"/>
      <c r="I54" s="125"/>
      <c r="J54" s="125"/>
    </row>
    <row r="55" spans="1:10">
      <c r="A55" s="125"/>
      <c r="B55" s="125"/>
      <c r="C55" s="125"/>
      <c r="D55" s="125"/>
      <c r="E55" s="125"/>
      <c r="F55" s="125"/>
      <c r="G55" s="125"/>
      <c r="H55" s="125"/>
      <c r="I55" s="125"/>
      <c r="J55" s="125"/>
    </row>
    <row r="56" spans="1:10" ht="6" customHeight="1">
      <c r="A56" s="125"/>
      <c r="B56" s="125"/>
      <c r="C56" s="125"/>
      <c r="D56" s="125"/>
      <c r="E56" s="125"/>
      <c r="F56" s="125"/>
      <c r="G56" s="125"/>
      <c r="H56" s="125"/>
      <c r="I56" s="125"/>
      <c r="J56" s="125"/>
    </row>
    <row r="57" spans="1:10" hidden="1">
      <c r="A57" s="125"/>
      <c r="B57" s="125"/>
      <c r="C57" s="125"/>
      <c r="D57" s="125"/>
      <c r="E57" s="125"/>
      <c r="F57" s="125"/>
      <c r="G57" s="125"/>
      <c r="H57" s="125"/>
      <c r="I57" s="125"/>
      <c r="J57" s="125"/>
    </row>
    <row r="58" spans="1:10" hidden="1">
      <c r="A58" s="125"/>
      <c r="B58" s="125"/>
      <c r="C58" s="125"/>
      <c r="D58" s="125"/>
      <c r="E58" s="125"/>
      <c r="F58" s="125"/>
      <c r="G58" s="125"/>
      <c r="H58" s="125"/>
      <c r="I58" s="125"/>
      <c r="J58" s="125"/>
    </row>
    <row r="59" spans="1:10" hidden="1">
      <c r="A59" s="125"/>
      <c r="B59" s="125"/>
      <c r="C59" s="125"/>
      <c r="D59" s="125"/>
      <c r="E59" s="125"/>
      <c r="F59" s="125"/>
      <c r="G59" s="125"/>
      <c r="H59" s="125"/>
      <c r="I59" s="125"/>
      <c r="J59" s="125"/>
    </row>
    <row r="60" spans="1:10" hidden="1">
      <c r="A60" s="125"/>
      <c r="B60" s="125"/>
      <c r="C60" s="125"/>
      <c r="D60" s="125"/>
      <c r="E60" s="125"/>
      <c r="F60" s="125"/>
      <c r="G60" s="125"/>
      <c r="H60" s="125"/>
      <c r="I60" s="125"/>
      <c r="J60" s="125"/>
    </row>
    <row r="61" spans="1:10" hidden="1">
      <c r="A61" s="125"/>
      <c r="B61" s="125"/>
      <c r="C61" s="125"/>
      <c r="D61" s="125"/>
      <c r="E61" s="125"/>
      <c r="F61" s="125"/>
      <c r="G61" s="125"/>
      <c r="H61" s="125"/>
      <c r="I61" s="125"/>
      <c r="J61" s="125"/>
    </row>
    <row r="62" spans="1:10" hidden="1">
      <c r="A62" s="125"/>
      <c r="B62" s="125"/>
      <c r="C62" s="125"/>
      <c r="D62" s="125"/>
      <c r="E62" s="125"/>
      <c r="F62" s="125"/>
      <c r="G62" s="125"/>
      <c r="H62" s="125"/>
      <c r="I62" s="125"/>
      <c r="J62" s="125"/>
    </row>
    <row r="63" spans="1:10" hidden="1">
      <c r="A63" s="125"/>
      <c r="B63" s="125"/>
      <c r="C63" s="125"/>
      <c r="D63" s="125"/>
      <c r="E63" s="125"/>
      <c r="F63" s="125"/>
      <c r="G63" s="125"/>
      <c r="H63" s="125"/>
      <c r="I63" s="125"/>
      <c r="J63" s="125"/>
    </row>
  </sheetData>
  <mergeCells count="19">
    <mergeCell ref="A52:J63"/>
    <mergeCell ref="B28:B31"/>
    <mergeCell ref="B33:B37"/>
    <mergeCell ref="B38:B39"/>
    <mergeCell ref="B41:B42"/>
    <mergeCell ref="B45:B49"/>
    <mergeCell ref="A1:J1"/>
    <mergeCell ref="A2:A3"/>
    <mergeCell ref="B2:B3"/>
    <mergeCell ref="B14:B19"/>
    <mergeCell ref="B20:B26"/>
    <mergeCell ref="C2:C3"/>
    <mergeCell ref="D2:D3"/>
    <mergeCell ref="E2:E3"/>
    <mergeCell ref="F2:F3"/>
    <mergeCell ref="G2:G3"/>
    <mergeCell ref="H2:H3"/>
    <mergeCell ref="I2:I3"/>
    <mergeCell ref="J2:J3"/>
  </mergeCells>
  <phoneticPr fontId="65" type="noConversion"/>
  <pageMargins left="0.7" right="0.7" top="0.75" bottom="0.75" header="0.3" footer="0.3"/>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tabSelected="1" workbookViewId="0">
      <selection activeCell="F3" sqref="F3"/>
    </sheetView>
  </sheetViews>
  <sheetFormatPr defaultColWidth="9" defaultRowHeight="13.5"/>
  <cols>
    <col min="1" max="1" width="13" customWidth="1"/>
    <col min="2" max="2" width="28.375" customWidth="1"/>
    <col min="3" max="3" width="23.125" customWidth="1"/>
  </cols>
  <sheetData>
    <row r="1" spans="1:3" ht="48.75" customHeight="1">
      <c r="A1" s="140" t="s">
        <v>406</v>
      </c>
      <c r="B1" s="140"/>
      <c r="C1" s="126"/>
    </row>
    <row r="2" spans="1:3" ht="24.95" customHeight="1">
      <c r="A2" s="11" t="s">
        <v>44</v>
      </c>
      <c r="B2" s="11" t="s">
        <v>214</v>
      </c>
      <c r="C2" s="11" t="s">
        <v>213</v>
      </c>
    </row>
    <row r="3" spans="1:3" ht="24.95" customHeight="1">
      <c r="A3" s="33">
        <v>1</v>
      </c>
      <c r="B3" s="16" t="s">
        <v>68</v>
      </c>
      <c r="C3" s="34" t="s">
        <v>66</v>
      </c>
    </row>
    <row r="4" spans="1:3" ht="24.95" customHeight="1">
      <c r="A4" s="33">
        <v>2</v>
      </c>
      <c r="B4" s="16" t="s">
        <v>68</v>
      </c>
      <c r="C4" s="34" t="s">
        <v>71</v>
      </c>
    </row>
    <row r="5" spans="1:3" ht="24.95" customHeight="1">
      <c r="A5" s="33">
        <v>3</v>
      </c>
      <c r="B5" s="16" t="s">
        <v>68</v>
      </c>
      <c r="C5" s="34" t="s">
        <v>87</v>
      </c>
    </row>
    <row r="6" spans="1:3" ht="24.95" customHeight="1">
      <c r="A6" s="33">
        <v>4</v>
      </c>
      <c r="B6" s="16" t="s">
        <v>68</v>
      </c>
      <c r="C6" s="34" t="s">
        <v>91</v>
      </c>
    </row>
    <row r="7" spans="1:3" ht="24.95" customHeight="1">
      <c r="A7" s="33">
        <v>5</v>
      </c>
      <c r="B7" s="16" t="s">
        <v>68</v>
      </c>
      <c r="C7" s="34" t="s">
        <v>126</v>
      </c>
    </row>
    <row r="8" spans="1:3" ht="24.95" customHeight="1">
      <c r="A8" s="33">
        <v>6</v>
      </c>
      <c r="B8" s="16" t="s">
        <v>68</v>
      </c>
      <c r="C8" s="34" t="s">
        <v>129</v>
      </c>
    </row>
    <row r="9" spans="1:3" ht="24.95" customHeight="1">
      <c r="A9" s="33">
        <v>7</v>
      </c>
      <c r="B9" s="16" t="s">
        <v>68</v>
      </c>
      <c r="C9" s="34" t="s">
        <v>135</v>
      </c>
    </row>
    <row r="10" spans="1:3" ht="24.95" customHeight="1">
      <c r="A10" s="33">
        <v>8</v>
      </c>
      <c r="B10" s="36" t="s">
        <v>68</v>
      </c>
      <c r="C10" s="35" t="s">
        <v>215</v>
      </c>
    </row>
    <row r="11" spans="1:3" ht="24.95" customHeight="1">
      <c r="A11" s="33">
        <v>9</v>
      </c>
      <c r="B11" s="36" t="s">
        <v>68</v>
      </c>
      <c r="C11" s="35" t="s">
        <v>216</v>
      </c>
    </row>
    <row r="12" spans="1:3" ht="24.95" customHeight="1">
      <c r="A12" s="33">
        <v>10</v>
      </c>
      <c r="B12" s="36" t="s">
        <v>68</v>
      </c>
      <c r="C12" s="35" t="s">
        <v>164</v>
      </c>
    </row>
    <row r="13" spans="1:3" ht="24.95" customHeight="1">
      <c r="A13" s="33">
        <v>11</v>
      </c>
      <c r="B13" s="36" t="s">
        <v>68</v>
      </c>
      <c r="C13" s="35" t="s">
        <v>217</v>
      </c>
    </row>
    <row r="14" spans="1:3" ht="24.95" customHeight="1">
      <c r="A14" s="33">
        <v>12</v>
      </c>
      <c r="B14" s="36" t="s">
        <v>68</v>
      </c>
      <c r="C14" s="35" t="s">
        <v>218</v>
      </c>
    </row>
    <row r="15" spans="1:3" ht="24.95" customHeight="1">
      <c r="A15" s="33">
        <v>13</v>
      </c>
      <c r="B15" s="36" t="s">
        <v>68</v>
      </c>
      <c r="C15" s="35" t="s">
        <v>219</v>
      </c>
    </row>
    <row r="16" spans="1:3" ht="24.95" customHeight="1">
      <c r="A16" s="33">
        <v>14</v>
      </c>
      <c r="B16" s="36" t="s">
        <v>68</v>
      </c>
      <c r="C16" s="35" t="s">
        <v>220</v>
      </c>
    </row>
    <row r="17" spans="1:3" ht="24.95" customHeight="1">
      <c r="A17" s="33">
        <v>15</v>
      </c>
      <c r="B17" s="36" t="s">
        <v>68</v>
      </c>
      <c r="C17" s="35" t="s">
        <v>221</v>
      </c>
    </row>
    <row r="18" spans="1:3" ht="24.95" customHeight="1">
      <c r="A18" s="33">
        <v>16</v>
      </c>
      <c r="B18" s="36" t="s">
        <v>68</v>
      </c>
      <c r="C18" s="37" t="s">
        <v>222</v>
      </c>
    </row>
    <row r="19" spans="1:3" ht="24.95" customHeight="1">
      <c r="A19" s="33">
        <v>17</v>
      </c>
      <c r="B19" s="16" t="s">
        <v>80</v>
      </c>
      <c r="C19" s="38" t="s">
        <v>204</v>
      </c>
    </row>
    <row r="20" spans="1:3" ht="24.95" customHeight="1">
      <c r="A20" s="33">
        <v>18</v>
      </c>
      <c r="B20" s="16" t="s">
        <v>80</v>
      </c>
      <c r="C20" s="34" t="s">
        <v>78</v>
      </c>
    </row>
    <row r="21" spans="1:3" ht="24.95" customHeight="1">
      <c r="A21" s="33">
        <v>19</v>
      </c>
      <c r="B21" s="36" t="s">
        <v>80</v>
      </c>
      <c r="C21" s="37" t="s">
        <v>223</v>
      </c>
    </row>
    <row r="22" spans="1:3" ht="24.95" customHeight="1">
      <c r="A22" s="33">
        <v>20</v>
      </c>
      <c r="B22" s="36" t="s">
        <v>80</v>
      </c>
      <c r="C22" s="37" t="s">
        <v>224</v>
      </c>
    </row>
    <row r="23" spans="1:3" ht="24.95" customHeight="1">
      <c r="A23" s="33">
        <v>21</v>
      </c>
      <c r="B23" s="36" t="s">
        <v>80</v>
      </c>
      <c r="C23" s="37" t="s">
        <v>225</v>
      </c>
    </row>
    <row r="24" spans="1:3" ht="24.95" customHeight="1">
      <c r="A24" s="33">
        <v>22</v>
      </c>
      <c r="B24" s="36" t="s">
        <v>80</v>
      </c>
      <c r="C24" s="37" t="s">
        <v>226</v>
      </c>
    </row>
    <row r="25" spans="1:3" ht="24.95" customHeight="1">
      <c r="A25" s="33">
        <v>23</v>
      </c>
      <c r="B25" s="16" t="s">
        <v>84</v>
      </c>
      <c r="C25" s="39" t="s">
        <v>227</v>
      </c>
    </row>
    <row r="26" spans="1:3" ht="24.95" customHeight="1">
      <c r="A26" s="33">
        <v>24</v>
      </c>
      <c r="B26" s="16" t="s">
        <v>84</v>
      </c>
      <c r="C26" s="39" t="s">
        <v>61</v>
      </c>
    </row>
    <row r="27" spans="1:3" ht="24.95" customHeight="1">
      <c r="A27" s="33">
        <v>25</v>
      </c>
      <c r="B27" s="16" t="s">
        <v>84</v>
      </c>
      <c r="C27" s="34" t="s">
        <v>82</v>
      </c>
    </row>
    <row r="28" spans="1:3" ht="24.95" customHeight="1">
      <c r="A28" s="33">
        <v>26</v>
      </c>
      <c r="B28" s="36" t="s">
        <v>84</v>
      </c>
      <c r="C28" s="35" t="s">
        <v>228</v>
      </c>
    </row>
    <row r="29" spans="1:3" ht="24.95" customHeight="1">
      <c r="A29" s="33">
        <v>27</v>
      </c>
      <c r="B29" s="36" t="s">
        <v>84</v>
      </c>
      <c r="C29" s="35" t="s">
        <v>229</v>
      </c>
    </row>
    <row r="30" spans="1:3" ht="24.95" customHeight="1">
      <c r="A30" s="33">
        <v>28</v>
      </c>
      <c r="B30" s="16" t="s">
        <v>99</v>
      </c>
      <c r="C30" s="34" t="s">
        <v>97</v>
      </c>
    </row>
    <row r="31" spans="1:3" ht="24.95" customHeight="1">
      <c r="A31" s="33">
        <v>29</v>
      </c>
      <c r="B31" s="36" t="s">
        <v>99</v>
      </c>
      <c r="C31" s="35" t="s">
        <v>230</v>
      </c>
    </row>
    <row r="32" spans="1:3" ht="24.95" customHeight="1">
      <c r="A32" s="33">
        <v>30</v>
      </c>
      <c r="B32" s="16" t="s">
        <v>103</v>
      </c>
      <c r="C32" s="40" t="s">
        <v>231</v>
      </c>
    </row>
    <row r="33" spans="1:3" ht="24.95" customHeight="1">
      <c r="A33" s="33">
        <v>31</v>
      </c>
      <c r="B33" s="16" t="s">
        <v>103</v>
      </c>
      <c r="C33" s="41" t="s">
        <v>101</v>
      </c>
    </row>
    <row r="34" spans="1:3" ht="24.95" customHeight="1">
      <c r="A34" s="33">
        <v>32</v>
      </c>
      <c r="B34" s="16" t="s">
        <v>103</v>
      </c>
      <c r="C34" s="34" t="s">
        <v>113</v>
      </c>
    </row>
    <row r="35" spans="1:3" ht="24.95" customHeight="1">
      <c r="A35" s="33">
        <v>33</v>
      </c>
      <c r="B35" s="16" t="s">
        <v>103</v>
      </c>
      <c r="C35" s="34" t="s">
        <v>132</v>
      </c>
    </row>
    <row r="36" spans="1:3" ht="24.95" customHeight="1">
      <c r="A36" s="33">
        <v>34</v>
      </c>
      <c r="B36" s="42" t="s">
        <v>103</v>
      </c>
      <c r="C36" s="37" t="s">
        <v>232</v>
      </c>
    </row>
    <row r="37" spans="1:3" ht="24.95" customHeight="1">
      <c r="A37" s="33">
        <v>35</v>
      </c>
      <c r="B37" s="42" t="s">
        <v>103</v>
      </c>
      <c r="C37" s="37" t="s">
        <v>233</v>
      </c>
    </row>
    <row r="38" spans="1:3" ht="24.95" customHeight="1">
      <c r="A38" s="33">
        <v>36</v>
      </c>
      <c r="B38" s="36" t="s">
        <v>235</v>
      </c>
      <c r="C38" s="37" t="s">
        <v>234</v>
      </c>
    </row>
    <row r="39" spans="1:3" ht="24.95" customHeight="1">
      <c r="A39" s="33">
        <v>37</v>
      </c>
      <c r="B39" s="16" t="s">
        <v>118</v>
      </c>
      <c r="C39" s="38" t="s">
        <v>236</v>
      </c>
    </row>
    <row r="40" spans="1:3" ht="24.95" customHeight="1">
      <c r="A40" s="33">
        <v>38</v>
      </c>
      <c r="B40" s="16" t="s">
        <v>118</v>
      </c>
      <c r="C40" s="38" t="s">
        <v>237</v>
      </c>
    </row>
    <row r="41" spans="1:3" ht="24.95" customHeight="1">
      <c r="A41" s="33">
        <v>39</v>
      </c>
      <c r="B41" s="16" t="s">
        <v>118</v>
      </c>
      <c r="C41" s="34" t="s">
        <v>116</v>
      </c>
    </row>
    <row r="42" spans="1:3" ht="24.95" customHeight="1">
      <c r="A42" s="33">
        <v>40</v>
      </c>
      <c r="B42" s="16" t="s">
        <v>118</v>
      </c>
      <c r="C42" s="34" t="s">
        <v>146</v>
      </c>
    </row>
    <row r="43" spans="1:3" ht="24.95" customHeight="1">
      <c r="A43" s="33">
        <v>41</v>
      </c>
      <c r="B43" s="36" t="s">
        <v>118</v>
      </c>
      <c r="C43" s="37" t="s">
        <v>238</v>
      </c>
    </row>
    <row r="44" spans="1:3" ht="24.95" customHeight="1">
      <c r="A44" s="33">
        <v>42</v>
      </c>
      <c r="B44" s="36" t="s">
        <v>118</v>
      </c>
      <c r="C44" s="37" t="s">
        <v>239</v>
      </c>
    </row>
    <row r="45" spans="1:3" ht="24.95" customHeight="1">
      <c r="A45" s="33">
        <v>43</v>
      </c>
      <c r="B45" s="36" t="s">
        <v>118</v>
      </c>
      <c r="C45" s="37" t="s">
        <v>240</v>
      </c>
    </row>
    <row r="46" spans="1:3" ht="24.95" customHeight="1">
      <c r="A46" s="33">
        <v>44</v>
      </c>
      <c r="B46" s="16" t="s">
        <v>76</v>
      </c>
      <c r="C46" s="34" t="s">
        <v>74</v>
      </c>
    </row>
    <row r="47" spans="1:3" ht="24.95" customHeight="1">
      <c r="A47" s="33">
        <v>45</v>
      </c>
      <c r="B47" s="36" t="s">
        <v>76</v>
      </c>
      <c r="C47" s="37" t="s">
        <v>241</v>
      </c>
    </row>
    <row r="48" spans="1:3" ht="24.95" customHeight="1">
      <c r="A48" s="33">
        <v>46</v>
      </c>
      <c r="B48" s="36" t="s">
        <v>76</v>
      </c>
      <c r="C48" s="37" t="s">
        <v>242</v>
      </c>
    </row>
    <row r="49" spans="1:3" ht="24.95" customHeight="1">
      <c r="A49" s="33">
        <v>47</v>
      </c>
      <c r="B49" s="36" t="s">
        <v>243</v>
      </c>
      <c r="C49" s="34" t="s">
        <v>122</v>
      </c>
    </row>
    <row r="50" spans="1:3" ht="24.95" customHeight="1">
      <c r="A50" s="33">
        <v>48</v>
      </c>
      <c r="B50" s="36" t="s">
        <v>243</v>
      </c>
      <c r="C50" s="34" t="s">
        <v>138</v>
      </c>
    </row>
    <row r="51" spans="1:3" ht="24.95" customHeight="1">
      <c r="A51" s="33">
        <v>49</v>
      </c>
      <c r="B51" s="36" t="s">
        <v>243</v>
      </c>
      <c r="C51" s="35" t="s">
        <v>244</v>
      </c>
    </row>
    <row r="52" spans="1:3" ht="24.95" customHeight="1">
      <c r="A52" s="33">
        <v>50</v>
      </c>
      <c r="B52" s="36" t="s">
        <v>243</v>
      </c>
      <c r="C52" s="35" t="s">
        <v>245</v>
      </c>
    </row>
    <row r="53" spans="1:3" ht="24.95" customHeight="1">
      <c r="A53" s="33">
        <v>51</v>
      </c>
      <c r="B53" s="36" t="s">
        <v>243</v>
      </c>
      <c r="C53" s="35" t="s">
        <v>246</v>
      </c>
    </row>
    <row r="54" spans="1:3" ht="24.95" customHeight="1">
      <c r="A54" s="33">
        <v>52</v>
      </c>
      <c r="B54" s="16" t="s">
        <v>107</v>
      </c>
      <c r="C54" s="34" t="s">
        <v>105</v>
      </c>
    </row>
    <row r="55" spans="1:3" ht="24.95" customHeight="1">
      <c r="A55" s="33">
        <v>53</v>
      </c>
      <c r="B55" s="16" t="s">
        <v>247</v>
      </c>
      <c r="C55" s="34" t="s">
        <v>141</v>
      </c>
    </row>
    <row r="56" spans="1:3" ht="24.95" customHeight="1">
      <c r="A56" s="33">
        <v>54</v>
      </c>
      <c r="B56" s="42" t="s">
        <v>247</v>
      </c>
      <c r="C56" s="37" t="s">
        <v>248</v>
      </c>
    </row>
    <row r="57" spans="1:3" ht="24.95" customHeight="1">
      <c r="A57" s="33">
        <v>55</v>
      </c>
      <c r="B57" s="44" t="s">
        <v>247</v>
      </c>
      <c r="C57" s="43" t="s">
        <v>249</v>
      </c>
    </row>
    <row r="58" spans="1:3" ht="24.95" customHeight="1">
      <c r="A58" s="33">
        <v>56</v>
      </c>
      <c r="B58" s="36" t="s">
        <v>251</v>
      </c>
      <c r="C58" s="37" t="s">
        <v>250</v>
      </c>
    </row>
    <row r="59" spans="1:3" ht="24.95" customHeight="1">
      <c r="A59" s="33">
        <v>57</v>
      </c>
      <c r="B59" s="16" t="s">
        <v>111</v>
      </c>
      <c r="C59" s="34" t="s">
        <v>109</v>
      </c>
    </row>
    <row r="60" spans="1:3" ht="24.95" customHeight="1">
      <c r="A60" s="33">
        <v>58</v>
      </c>
      <c r="B60" s="36" t="s">
        <v>111</v>
      </c>
      <c r="C60" s="37" t="s">
        <v>252</v>
      </c>
    </row>
    <row r="61" spans="1:3" ht="24.95" customHeight="1">
      <c r="A61" s="33">
        <v>59</v>
      </c>
      <c r="B61" s="42" t="s">
        <v>254</v>
      </c>
      <c r="C61" s="37" t="s">
        <v>253</v>
      </c>
    </row>
  </sheetData>
  <mergeCells count="1">
    <mergeCell ref="A1:C1"/>
  </mergeCells>
  <phoneticPr fontId="65"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4" sqref="L14:M14"/>
    </sheetView>
  </sheetViews>
  <sheetFormatPr defaultColWidth="9" defaultRowHeight="13.5"/>
  <sheetData/>
  <phoneticPr fontId="6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10" workbookViewId="0">
      <selection activeCell="A10" sqref="A1:XFD1048576"/>
    </sheetView>
  </sheetViews>
  <sheetFormatPr defaultColWidth="8.625" defaultRowHeight="13.5"/>
  <cols>
    <col min="1" max="1" width="5.5" style="10" customWidth="1"/>
    <col min="2" max="2" width="22.25" style="10" customWidth="1"/>
    <col min="3" max="3" width="10.375" style="10" customWidth="1"/>
    <col min="4" max="4" width="30" style="10" customWidth="1"/>
    <col min="5" max="5" width="11.625" style="10" hidden="1" customWidth="1"/>
    <col min="6" max="6" width="16.625" style="10" customWidth="1"/>
    <col min="7" max="7" width="18.375" style="10" customWidth="1"/>
    <col min="8" max="8" width="9.5" style="10" customWidth="1"/>
    <col min="9" max="9" width="14.25" style="10" customWidth="1"/>
    <col min="10" max="16384" width="8.625" style="10"/>
  </cols>
  <sheetData>
    <row r="1" spans="1:9" ht="22.5">
      <c r="A1" s="126" t="s">
        <v>255</v>
      </c>
      <c r="B1" s="126"/>
      <c r="C1" s="126"/>
      <c r="D1" s="126"/>
      <c r="E1" s="126"/>
      <c r="F1" s="126"/>
      <c r="G1" s="126"/>
      <c r="H1" s="126"/>
      <c r="I1" s="126"/>
    </row>
    <row r="2" spans="1:9" ht="13.5" customHeight="1">
      <c r="A2" s="115" t="s">
        <v>44</v>
      </c>
      <c r="B2" s="115" t="s">
        <v>45</v>
      </c>
      <c r="C2" s="115" t="s">
        <v>46</v>
      </c>
      <c r="D2" s="115" t="s">
        <v>47</v>
      </c>
      <c r="E2" s="115" t="s">
        <v>48</v>
      </c>
      <c r="F2" s="115" t="s">
        <v>49</v>
      </c>
      <c r="G2" s="115" t="s">
        <v>50</v>
      </c>
      <c r="H2" s="115" t="s">
        <v>51</v>
      </c>
      <c r="I2" s="124" t="s">
        <v>52</v>
      </c>
    </row>
    <row r="3" spans="1:9" ht="13.5" customHeight="1">
      <c r="A3" s="115"/>
      <c r="B3" s="115"/>
      <c r="C3" s="115"/>
      <c r="D3" s="115"/>
      <c r="E3" s="115"/>
      <c r="F3" s="115"/>
      <c r="G3" s="115"/>
      <c r="H3" s="115"/>
      <c r="I3" s="124"/>
    </row>
    <row r="4" spans="1:9" ht="27">
      <c r="A4" s="15">
        <v>1</v>
      </c>
      <c r="B4" s="16" t="s">
        <v>58</v>
      </c>
      <c r="C4" s="17" t="s">
        <v>59</v>
      </c>
      <c r="D4" s="16" t="s">
        <v>60</v>
      </c>
      <c r="E4" s="16" t="s">
        <v>61</v>
      </c>
      <c r="F4" s="16" t="s">
        <v>62</v>
      </c>
      <c r="G4" s="16" t="s">
        <v>63</v>
      </c>
      <c r="H4" s="16">
        <v>2021</v>
      </c>
      <c r="I4" s="20">
        <v>50</v>
      </c>
    </row>
    <row r="5" spans="1:9" ht="27">
      <c r="A5" s="15">
        <v>2</v>
      </c>
      <c r="B5" s="16" t="s">
        <v>64</v>
      </c>
      <c r="C5" s="17" t="s">
        <v>59</v>
      </c>
      <c r="D5" s="16" t="s">
        <v>65</v>
      </c>
      <c r="E5" s="16" t="s">
        <v>66</v>
      </c>
      <c r="F5" s="16" t="s">
        <v>67</v>
      </c>
      <c r="G5" s="16" t="s">
        <v>68</v>
      </c>
      <c r="H5" s="16">
        <v>2021</v>
      </c>
      <c r="I5" s="20">
        <v>20</v>
      </c>
    </row>
    <row r="6" spans="1:9" ht="27">
      <c r="A6" s="15">
        <v>3</v>
      </c>
      <c r="B6" s="16" t="s">
        <v>64</v>
      </c>
      <c r="C6" s="17" t="s">
        <v>59</v>
      </c>
      <c r="D6" s="16" t="s">
        <v>256</v>
      </c>
      <c r="E6" s="16" t="s">
        <v>257</v>
      </c>
      <c r="F6" s="16" t="s">
        <v>258</v>
      </c>
      <c r="G6" s="16" t="s">
        <v>259</v>
      </c>
      <c r="H6" s="16">
        <v>2020</v>
      </c>
      <c r="I6" s="20">
        <v>20</v>
      </c>
    </row>
    <row r="7" spans="1:9" ht="27">
      <c r="A7" s="15">
        <v>4</v>
      </c>
      <c r="B7" s="16" t="s">
        <v>69</v>
      </c>
      <c r="C7" s="17" t="s">
        <v>59</v>
      </c>
      <c r="D7" s="16" t="s">
        <v>70</v>
      </c>
      <c r="E7" s="16" t="s">
        <v>71</v>
      </c>
      <c r="F7" s="16" t="s">
        <v>72</v>
      </c>
      <c r="G7" s="16" t="s">
        <v>68</v>
      </c>
      <c r="H7" s="16">
        <v>2021</v>
      </c>
      <c r="I7" s="20">
        <v>20</v>
      </c>
    </row>
    <row r="8" spans="1:9" ht="27">
      <c r="A8" s="15">
        <v>5</v>
      </c>
      <c r="B8" s="16" t="s">
        <v>69</v>
      </c>
      <c r="C8" s="17" t="s">
        <v>59</v>
      </c>
      <c r="D8" s="16" t="s">
        <v>73</v>
      </c>
      <c r="E8" s="16" t="s">
        <v>74</v>
      </c>
      <c r="F8" s="16" t="s">
        <v>75</v>
      </c>
      <c r="G8" s="16" t="s">
        <v>76</v>
      </c>
      <c r="H8" s="16">
        <v>2021</v>
      </c>
      <c r="I8" s="20">
        <v>20</v>
      </c>
    </row>
    <row r="9" spans="1:9" ht="27">
      <c r="A9" s="15">
        <v>6</v>
      </c>
      <c r="B9" s="16" t="s">
        <v>69</v>
      </c>
      <c r="C9" s="17" t="s">
        <v>59</v>
      </c>
      <c r="D9" s="16" t="s">
        <v>77</v>
      </c>
      <c r="E9" s="16" t="s">
        <v>78</v>
      </c>
      <c r="F9" s="16" t="s">
        <v>79</v>
      </c>
      <c r="G9" s="16" t="s">
        <v>80</v>
      </c>
      <c r="H9" s="16">
        <v>2021</v>
      </c>
      <c r="I9" s="20">
        <v>20</v>
      </c>
    </row>
    <row r="10" spans="1:9" ht="27">
      <c r="A10" s="15">
        <v>7</v>
      </c>
      <c r="B10" s="16" t="s">
        <v>69</v>
      </c>
      <c r="C10" s="17" t="s">
        <v>59</v>
      </c>
      <c r="D10" s="16" t="s">
        <v>81</v>
      </c>
      <c r="E10" s="16" t="s">
        <v>82</v>
      </c>
      <c r="F10" s="16" t="s">
        <v>83</v>
      </c>
      <c r="G10" s="16" t="s">
        <v>84</v>
      </c>
      <c r="H10" s="16">
        <v>2021</v>
      </c>
      <c r="I10" s="20">
        <v>20</v>
      </c>
    </row>
    <row r="11" spans="1:9" ht="31.5" customHeight="1">
      <c r="A11" s="15">
        <v>8</v>
      </c>
      <c r="B11" s="16" t="s">
        <v>85</v>
      </c>
      <c r="C11" s="17" t="s">
        <v>59</v>
      </c>
      <c r="D11" s="16" t="s">
        <v>86</v>
      </c>
      <c r="E11" s="16" t="s">
        <v>87</v>
      </c>
      <c r="F11" s="16" t="s">
        <v>88</v>
      </c>
      <c r="G11" s="16" t="s">
        <v>68</v>
      </c>
      <c r="H11" s="16">
        <v>2021</v>
      </c>
      <c r="I11" s="20">
        <v>8</v>
      </c>
    </row>
    <row r="12" spans="1:9" ht="25.5" customHeight="1">
      <c r="A12" s="15">
        <v>9</v>
      </c>
      <c r="B12" s="16" t="s">
        <v>89</v>
      </c>
      <c r="C12" s="17" t="s">
        <v>59</v>
      </c>
      <c r="D12" s="16" t="s">
        <v>90</v>
      </c>
      <c r="E12" s="16" t="s">
        <v>91</v>
      </c>
      <c r="F12" s="16" t="s">
        <v>92</v>
      </c>
      <c r="G12" s="16" t="s">
        <v>68</v>
      </c>
      <c r="H12" s="16">
        <v>2021</v>
      </c>
      <c r="I12" s="20">
        <v>8</v>
      </c>
    </row>
    <row r="13" spans="1:9" ht="30" customHeight="1">
      <c r="A13" s="15">
        <v>10</v>
      </c>
      <c r="B13" s="16" t="s">
        <v>89</v>
      </c>
      <c r="C13" s="17" t="s">
        <v>59</v>
      </c>
      <c r="D13" s="16" t="s">
        <v>93</v>
      </c>
      <c r="E13" s="16" t="s">
        <v>82</v>
      </c>
      <c r="F13" s="16" t="s">
        <v>94</v>
      </c>
      <c r="G13" s="16" t="s">
        <v>63</v>
      </c>
      <c r="H13" s="16">
        <v>2021</v>
      </c>
      <c r="I13" s="20">
        <v>8</v>
      </c>
    </row>
    <row r="14" spans="1:9" ht="28.5" customHeight="1">
      <c r="A14" s="15">
        <v>11</v>
      </c>
      <c r="B14" s="116" t="s">
        <v>95</v>
      </c>
      <c r="C14" s="17" t="s">
        <v>59</v>
      </c>
      <c r="D14" s="18" t="s">
        <v>96</v>
      </c>
      <c r="E14" s="16" t="s">
        <v>97</v>
      </c>
      <c r="F14" s="18" t="s">
        <v>98</v>
      </c>
      <c r="G14" s="16" t="s">
        <v>99</v>
      </c>
      <c r="H14" s="16">
        <v>2021</v>
      </c>
      <c r="I14" s="20">
        <v>4</v>
      </c>
    </row>
    <row r="15" spans="1:9" ht="27">
      <c r="A15" s="15">
        <v>12</v>
      </c>
      <c r="B15" s="116"/>
      <c r="C15" s="17" t="s">
        <v>59</v>
      </c>
      <c r="D15" s="18" t="s">
        <v>100</v>
      </c>
      <c r="E15" s="18" t="s">
        <v>101</v>
      </c>
      <c r="F15" s="18" t="s">
        <v>102</v>
      </c>
      <c r="G15" s="16" t="s">
        <v>103</v>
      </c>
      <c r="H15" s="16">
        <v>2021</v>
      </c>
      <c r="I15" s="20">
        <v>4</v>
      </c>
    </row>
    <row r="16" spans="1:9" ht="27">
      <c r="A16" s="15">
        <v>13</v>
      </c>
      <c r="B16" s="116"/>
      <c r="C16" s="17" t="s">
        <v>59</v>
      </c>
      <c r="D16" s="18" t="s">
        <v>104</v>
      </c>
      <c r="E16" s="16" t="s">
        <v>105</v>
      </c>
      <c r="F16" s="18" t="s">
        <v>106</v>
      </c>
      <c r="G16" s="16" t="s">
        <v>107</v>
      </c>
      <c r="H16" s="16">
        <v>2021</v>
      </c>
      <c r="I16" s="20">
        <v>4</v>
      </c>
    </row>
    <row r="17" spans="1:9" ht="27">
      <c r="A17" s="15">
        <v>14</v>
      </c>
      <c r="B17" s="116"/>
      <c r="C17" s="17" t="s">
        <v>59</v>
      </c>
      <c r="D17" s="18" t="s">
        <v>108</v>
      </c>
      <c r="E17" s="16" t="s">
        <v>109</v>
      </c>
      <c r="F17" s="18" t="s">
        <v>110</v>
      </c>
      <c r="G17" s="16" t="s">
        <v>111</v>
      </c>
      <c r="H17" s="16">
        <v>2021</v>
      </c>
      <c r="I17" s="20">
        <v>4</v>
      </c>
    </row>
    <row r="18" spans="1:9" ht="40.5">
      <c r="A18" s="15">
        <v>15</v>
      </c>
      <c r="B18" s="116"/>
      <c r="C18" s="17" t="s">
        <v>59</v>
      </c>
      <c r="D18" s="18" t="s">
        <v>112</v>
      </c>
      <c r="E18" s="16" t="s">
        <v>113</v>
      </c>
      <c r="F18" s="18" t="s">
        <v>114</v>
      </c>
      <c r="G18" s="16" t="s">
        <v>103</v>
      </c>
      <c r="H18" s="16">
        <v>2021</v>
      </c>
      <c r="I18" s="20">
        <v>4</v>
      </c>
    </row>
    <row r="19" spans="1:9" ht="40.5">
      <c r="A19" s="15">
        <v>16</v>
      </c>
      <c r="B19" s="116"/>
      <c r="C19" s="17" t="s">
        <v>59</v>
      </c>
      <c r="D19" s="18" t="s">
        <v>115</v>
      </c>
      <c r="E19" s="16" t="s">
        <v>116</v>
      </c>
      <c r="F19" s="18" t="s">
        <v>117</v>
      </c>
      <c r="G19" s="16" t="s">
        <v>118</v>
      </c>
      <c r="H19" s="16">
        <v>2021</v>
      </c>
      <c r="I19" s="20">
        <v>4</v>
      </c>
    </row>
    <row r="20" spans="1:9" ht="27">
      <c r="A20" s="15">
        <v>17</v>
      </c>
      <c r="B20" s="116" t="s">
        <v>119</v>
      </c>
      <c r="C20" s="17" t="s">
        <v>120</v>
      </c>
      <c r="D20" s="16" t="s">
        <v>121</v>
      </c>
      <c r="E20" s="16" t="s">
        <v>122</v>
      </c>
      <c r="F20" s="16" t="s">
        <v>123</v>
      </c>
      <c r="G20" s="16" t="s">
        <v>124</v>
      </c>
      <c r="H20" s="16">
        <v>2021</v>
      </c>
      <c r="I20" s="20">
        <v>3</v>
      </c>
    </row>
    <row r="21" spans="1:9" ht="27">
      <c r="A21" s="15">
        <v>18</v>
      </c>
      <c r="B21" s="116"/>
      <c r="C21" s="17" t="s">
        <v>120</v>
      </c>
      <c r="D21" s="16" t="s">
        <v>125</v>
      </c>
      <c r="E21" s="16" t="s">
        <v>126</v>
      </c>
      <c r="F21" s="16" t="s">
        <v>127</v>
      </c>
      <c r="G21" s="16" t="s">
        <v>68</v>
      </c>
      <c r="H21" s="16">
        <v>2021</v>
      </c>
      <c r="I21" s="20">
        <v>3</v>
      </c>
    </row>
    <row r="22" spans="1:9" ht="14.25">
      <c r="A22" s="15">
        <v>19</v>
      </c>
      <c r="B22" s="116"/>
      <c r="C22" s="17" t="s">
        <v>120</v>
      </c>
      <c r="D22" s="16" t="s">
        <v>128</v>
      </c>
      <c r="E22" s="16" t="s">
        <v>129</v>
      </c>
      <c r="F22" s="16" t="s">
        <v>130</v>
      </c>
      <c r="G22" s="16" t="s">
        <v>68</v>
      </c>
      <c r="H22" s="16">
        <v>2021</v>
      </c>
      <c r="I22" s="20">
        <v>3</v>
      </c>
    </row>
    <row r="23" spans="1:9" ht="27">
      <c r="A23" s="15">
        <v>20</v>
      </c>
      <c r="B23" s="116"/>
      <c r="C23" s="17" t="s">
        <v>120</v>
      </c>
      <c r="D23" s="16" t="s">
        <v>131</v>
      </c>
      <c r="E23" s="16" t="s">
        <v>132</v>
      </c>
      <c r="F23" s="16" t="s">
        <v>133</v>
      </c>
      <c r="G23" s="16" t="s">
        <v>103</v>
      </c>
      <c r="H23" s="16">
        <v>2021</v>
      </c>
      <c r="I23" s="20">
        <v>3</v>
      </c>
    </row>
    <row r="24" spans="1:9" ht="27">
      <c r="A24" s="15">
        <v>21</v>
      </c>
      <c r="B24" s="116"/>
      <c r="C24" s="17" t="s">
        <v>120</v>
      </c>
      <c r="D24" s="16" t="s">
        <v>134</v>
      </c>
      <c r="E24" s="16" t="s">
        <v>135</v>
      </c>
      <c r="F24" s="16" t="s">
        <v>136</v>
      </c>
      <c r="G24" s="16" t="s">
        <v>68</v>
      </c>
      <c r="H24" s="16">
        <v>2021</v>
      </c>
      <c r="I24" s="20">
        <v>3</v>
      </c>
    </row>
    <row r="25" spans="1:9" ht="40.5">
      <c r="A25" s="15">
        <v>22</v>
      </c>
      <c r="B25" s="116"/>
      <c r="C25" s="17" t="s">
        <v>120</v>
      </c>
      <c r="D25" s="16" t="s">
        <v>137</v>
      </c>
      <c r="E25" s="16" t="s">
        <v>138</v>
      </c>
      <c r="F25" s="16" t="s">
        <v>139</v>
      </c>
      <c r="G25" s="16" t="s">
        <v>124</v>
      </c>
      <c r="H25" s="16">
        <v>2021</v>
      </c>
      <c r="I25" s="20">
        <v>3</v>
      </c>
    </row>
    <row r="26" spans="1:9" ht="27">
      <c r="A26" s="15">
        <v>23</v>
      </c>
      <c r="B26" s="116"/>
      <c r="C26" s="17" t="s">
        <v>120</v>
      </c>
      <c r="D26" s="16" t="s">
        <v>140</v>
      </c>
      <c r="E26" s="16" t="s">
        <v>141</v>
      </c>
      <c r="F26" s="16" t="s">
        <v>142</v>
      </c>
      <c r="G26" s="16" t="s">
        <v>143</v>
      </c>
      <c r="H26" s="16">
        <v>2021</v>
      </c>
      <c r="I26" s="20">
        <v>3</v>
      </c>
    </row>
    <row r="27" spans="1:9" ht="27">
      <c r="A27" s="15">
        <v>24</v>
      </c>
      <c r="B27" s="16" t="s">
        <v>144</v>
      </c>
      <c r="C27" s="17" t="s">
        <v>120</v>
      </c>
      <c r="D27" s="16" t="s">
        <v>145</v>
      </c>
      <c r="E27" s="16" t="s">
        <v>146</v>
      </c>
      <c r="F27" s="16" t="s">
        <v>147</v>
      </c>
      <c r="G27" s="16" t="s">
        <v>118</v>
      </c>
      <c r="H27" s="16">
        <v>2021</v>
      </c>
      <c r="I27" s="20">
        <v>3</v>
      </c>
    </row>
    <row r="28" spans="1:9" ht="14.25" customHeight="1">
      <c r="A28" s="15">
        <v>25</v>
      </c>
      <c r="B28" s="117" t="s">
        <v>148</v>
      </c>
      <c r="C28" s="21" t="s">
        <v>59</v>
      </c>
      <c r="D28" s="20" t="s">
        <v>149</v>
      </c>
      <c r="E28" s="21" t="s">
        <v>150</v>
      </c>
      <c r="F28" s="21" t="s">
        <v>151</v>
      </c>
      <c r="G28" s="20" t="s">
        <v>103</v>
      </c>
      <c r="H28" s="16">
        <v>2021</v>
      </c>
      <c r="I28" s="21">
        <v>1</v>
      </c>
    </row>
    <row r="29" spans="1:9" ht="29.25" customHeight="1">
      <c r="A29" s="15">
        <v>26</v>
      </c>
      <c r="B29" s="117"/>
      <c r="C29" s="21" t="s">
        <v>59</v>
      </c>
      <c r="D29" s="20" t="s">
        <v>152</v>
      </c>
      <c r="E29" s="21" t="s">
        <v>153</v>
      </c>
      <c r="F29" s="21" t="s">
        <v>154</v>
      </c>
      <c r="G29" s="20" t="s">
        <v>57</v>
      </c>
      <c r="H29" s="16">
        <v>2021</v>
      </c>
      <c r="I29" s="21">
        <v>1</v>
      </c>
    </row>
    <row r="30" spans="1:9" ht="27">
      <c r="A30" s="15">
        <v>27</v>
      </c>
      <c r="B30" s="117"/>
      <c r="C30" s="21" t="s">
        <v>59</v>
      </c>
      <c r="D30" s="20" t="s">
        <v>155</v>
      </c>
      <c r="E30" s="21" t="s">
        <v>156</v>
      </c>
      <c r="F30" s="21" t="s">
        <v>157</v>
      </c>
      <c r="G30" s="20" t="s">
        <v>107</v>
      </c>
      <c r="H30" s="16">
        <v>2021</v>
      </c>
      <c r="I30" s="21">
        <v>1</v>
      </c>
    </row>
    <row r="31" spans="1:9" ht="27">
      <c r="A31" s="15">
        <v>28</v>
      </c>
      <c r="B31" s="117"/>
      <c r="C31" s="21" t="s">
        <v>59</v>
      </c>
      <c r="D31" s="20" t="s">
        <v>158</v>
      </c>
      <c r="E31" s="21" t="s">
        <v>159</v>
      </c>
      <c r="F31" s="21" t="s">
        <v>160</v>
      </c>
      <c r="G31" s="20" t="s">
        <v>161</v>
      </c>
      <c r="H31" s="16">
        <v>2021</v>
      </c>
      <c r="I31" s="21">
        <v>1</v>
      </c>
    </row>
    <row r="32" spans="1:9" ht="40.5">
      <c r="A32" s="15">
        <v>29</v>
      </c>
      <c r="B32" s="20" t="s">
        <v>162</v>
      </c>
      <c r="C32" s="22" t="s">
        <v>59</v>
      </c>
      <c r="D32" s="20" t="s">
        <v>163</v>
      </c>
      <c r="E32" s="20" t="s">
        <v>164</v>
      </c>
      <c r="F32" s="20"/>
      <c r="G32" s="22" t="s">
        <v>68</v>
      </c>
      <c r="H32" s="16">
        <v>2021</v>
      </c>
      <c r="I32" s="21">
        <v>1</v>
      </c>
    </row>
    <row r="33" spans="1:9" ht="28.5" customHeight="1">
      <c r="A33" s="15">
        <v>30</v>
      </c>
      <c r="B33" s="118" t="s">
        <v>165</v>
      </c>
      <c r="C33" s="23" t="s">
        <v>166</v>
      </c>
      <c r="D33" s="24" t="s">
        <v>167</v>
      </c>
      <c r="E33" s="24" t="s">
        <v>168</v>
      </c>
      <c r="F33" s="20"/>
      <c r="G33" s="24" t="s">
        <v>99</v>
      </c>
      <c r="H33" s="16">
        <v>2021</v>
      </c>
      <c r="I33" s="20">
        <v>1</v>
      </c>
    </row>
    <row r="34" spans="1:9" ht="40.5">
      <c r="A34" s="15">
        <v>31</v>
      </c>
      <c r="B34" s="118"/>
      <c r="C34" s="23" t="s">
        <v>166</v>
      </c>
      <c r="D34" s="24" t="s">
        <v>169</v>
      </c>
      <c r="E34" s="24" t="s">
        <v>170</v>
      </c>
      <c r="F34" s="20"/>
      <c r="G34" s="24" t="s">
        <v>171</v>
      </c>
      <c r="H34" s="16">
        <v>2021</v>
      </c>
      <c r="I34" s="20">
        <v>1</v>
      </c>
    </row>
    <row r="35" spans="1:9" ht="27">
      <c r="A35" s="15">
        <v>32</v>
      </c>
      <c r="B35" s="118"/>
      <c r="C35" s="23" t="s">
        <v>166</v>
      </c>
      <c r="D35" s="24" t="s">
        <v>172</v>
      </c>
      <c r="E35" s="24" t="s">
        <v>173</v>
      </c>
      <c r="F35" s="20"/>
      <c r="G35" s="24" t="s">
        <v>103</v>
      </c>
      <c r="H35" s="16">
        <v>2021</v>
      </c>
      <c r="I35" s="20">
        <v>1</v>
      </c>
    </row>
    <row r="36" spans="1:9" ht="27">
      <c r="A36" s="15">
        <v>33</v>
      </c>
      <c r="B36" s="118"/>
      <c r="C36" s="23" t="s">
        <v>166</v>
      </c>
      <c r="D36" s="24" t="s">
        <v>174</v>
      </c>
      <c r="E36" s="24" t="s">
        <v>175</v>
      </c>
      <c r="F36" s="20"/>
      <c r="G36" s="20" t="s">
        <v>176</v>
      </c>
      <c r="H36" s="16">
        <v>2021</v>
      </c>
      <c r="I36" s="20">
        <v>1</v>
      </c>
    </row>
    <row r="37" spans="1:9" ht="40.5">
      <c r="A37" s="15">
        <v>34</v>
      </c>
      <c r="B37" s="119"/>
      <c r="C37" s="23" t="s">
        <v>166</v>
      </c>
      <c r="D37" s="24" t="s">
        <v>177</v>
      </c>
      <c r="E37" s="24" t="s">
        <v>159</v>
      </c>
      <c r="F37" s="20"/>
      <c r="G37" s="20" t="s">
        <v>161</v>
      </c>
      <c r="H37" s="16">
        <v>2021</v>
      </c>
      <c r="I37" s="20">
        <v>1</v>
      </c>
    </row>
    <row r="38" spans="1:9" ht="28.5" customHeight="1">
      <c r="A38" s="15">
        <v>35</v>
      </c>
      <c r="B38" s="120" t="s">
        <v>178</v>
      </c>
      <c r="C38" s="23" t="s">
        <v>166</v>
      </c>
      <c r="D38" s="24" t="s">
        <v>179</v>
      </c>
      <c r="E38" s="24" t="s">
        <v>180</v>
      </c>
      <c r="F38" s="20"/>
      <c r="G38" s="20" t="s">
        <v>103</v>
      </c>
      <c r="H38" s="16">
        <v>2021</v>
      </c>
      <c r="I38" s="20">
        <v>1</v>
      </c>
    </row>
    <row r="39" spans="1:9" ht="27">
      <c r="A39" s="15">
        <v>36</v>
      </c>
      <c r="B39" s="120"/>
      <c r="C39" s="23" t="s">
        <v>166</v>
      </c>
      <c r="D39" s="24" t="s">
        <v>181</v>
      </c>
      <c r="E39" s="24" t="s">
        <v>141</v>
      </c>
      <c r="F39" s="20"/>
      <c r="G39" s="20" t="s">
        <v>143</v>
      </c>
      <c r="H39" s="16">
        <v>2021</v>
      </c>
      <c r="I39" s="20">
        <v>1</v>
      </c>
    </row>
    <row r="40" spans="1:9" ht="37.5" customHeight="1">
      <c r="A40" s="15">
        <v>37</v>
      </c>
      <c r="B40" s="20" t="s">
        <v>182</v>
      </c>
      <c r="C40" s="23" t="s">
        <v>166</v>
      </c>
      <c r="D40" s="20" t="s">
        <v>183</v>
      </c>
      <c r="E40" s="20" t="s">
        <v>180</v>
      </c>
      <c r="F40" s="20" t="s">
        <v>184</v>
      </c>
      <c r="G40" s="20" t="s">
        <v>103</v>
      </c>
      <c r="H40" s="20">
        <v>2020</v>
      </c>
      <c r="I40" s="20">
        <v>1</v>
      </c>
    </row>
    <row r="41" spans="1:9" ht="28.5" customHeight="1">
      <c r="A41" s="15">
        <v>38</v>
      </c>
      <c r="B41" s="121" t="s">
        <v>185</v>
      </c>
      <c r="C41" s="23" t="s">
        <v>166</v>
      </c>
      <c r="D41" s="20" t="s">
        <v>186</v>
      </c>
      <c r="E41" s="20" t="s">
        <v>187</v>
      </c>
      <c r="F41" s="20" t="s">
        <v>188</v>
      </c>
      <c r="G41" s="20" t="s">
        <v>76</v>
      </c>
      <c r="H41" s="20">
        <v>2020</v>
      </c>
      <c r="I41" s="20">
        <v>1</v>
      </c>
    </row>
    <row r="42" spans="1:9" ht="40.5">
      <c r="A42" s="15">
        <v>39</v>
      </c>
      <c r="B42" s="119"/>
      <c r="C42" s="23" t="s">
        <v>166</v>
      </c>
      <c r="D42" s="20" t="s">
        <v>189</v>
      </c>
      <c r="E42" s="20" t="s">
        <v>190</v>
      </c>
      <c r="F42" s="20" t="s">
        <v>191</v>
      </c>
      <c r="G42" s="20" t="s">
        <v>68</v>
      </c>
      <c r="H42" s="20">
        <v>2020</v>
      </c>
      <c r="I42" s="20">
        <v>1</v>
      </c>
    </row>
    <row r="43" spans="1:9" ht="27">
      <c r="A43" s="15">
        <v>40</v>
      </c>
      <c r="B43" s="20" t="s">
        <v>192</v>
      </c>
      <c r="C43" s="20" t="s">
        <v>54</v>
      </c>
      <c r="D43" s="20" t="s">
        <v>193</v>
      </c>
      <c r="E43" s="20" t="s">
        <v>194</v>
      </c>
      <c r="F43" s="20"/>
      <c r="G43" s="20" t="s">
        <v>194</v>
      </c>
      <c r="H43" s="26">
        <v>2021</v>
      </c>
      <c r="I43" s="26">
        <v>32.5</v>
      </c>
    </row>
    <row r="44" spans="1:9" ht="15.75" customHeight="1">
      <c r="A44" s="15">
        <v>41</v>
      </c>
      <c r="B44" s="20" t="s">
        <v>195</v>
      </c>
      <c r="C44" s="20" t="s">
        <v>54</v>
      </c>
      <c r="D44" s="20" t="s">
        <v>196</v>
      </c>
      <c r="E44" s="20" t="s">
        <v>197</v>
      </c>
      <c r="F44" s="20"/>
      <c r="G44" s="20" t="s">
        <v>103</v>
      </c>
      <c r="H44" s="20">
        <v>2021</v>
      </c>
      <c r="I44" s="20">
        <v>6</v>
      </c>
    </row>
    <row r="45" spans="1:9" s="9" customFormat="1" ht="27">
      <c r="A45" s="15">
        <v>42</v>
      </c>
      <c r="B45" s="116" t="s">
        <v>95</v>
      </c>
      <c r="C45" s="17" t="s">
        <v>120</v>
      </c>
      <c r="D45" s="17" t="s">
        <v>198</v>
      </c>
      <c r="E45" s="17" t="s">
        <v>78</v>
      </c>
      <c r="F45" s="17" t="s">
        <v>199</v>
      </c>
      <c r="G45" s="17" t="s">
        <v>80</v>
      </c>
      <c r="H45" s="29">
        <v>2020</v>
      </c>
      <c r="I45" s="29">
        <v>2.1336010000000001</v>
      </c>
    </row>
    <row r="46" spans="1:9" s="9" customFormat="1" ht="27">
      <c r="A46" s="15">
        <v>43</v>
      </c>
      <c r="B46" s="116"/>
      <c r="C46" s="17" t="s">
        <v>120</v>
      </c>
      <c r="D46" s="17" t="s">
        <v>200</v>
      </c>
      <c r="E46" s="17" t="s">
        <v>201</v>
      </c>
      <c r="F46" s="17" t="s">
        <v>202</v>
      </c>
      <c r="G46" s="17" t="s">
        <v>84</v>
      </c>
      <c r="H46" s="29">
        <v>2020</v>
      </c>
      <c r="I46" s="29">
        <v>2.8214169999999998</v>
      </c>
    </row>
    <row r="47" spans="1:9" s="9" customFormat="1" ht="27">
      <c r="A47" s="15">
        <v>44</v>
      </c>
      <c r="B47" s="116"/>
      <c r="C47" s="17" t="s">
        <v>120</v>
      </c>
      <c r="D47" s="17" t="s">
        <v>203</v>
      </c>
      <c r="E47" s="17" t="s">
        <v>204</v>
      </c>
      <c r="F47" s="17" t="s">
        <v>205</v>
      </c>
      <c r="G47" s="17" t="s">
        <v>80</v>
      </c>
      <c r="H47" s="29">
        <v>2020</v>
      </c>
      <c r="I47" s="29">
        <v>3.5017999999999998</v>
      </c>
    </row>
    <row r="48" spans="1:9" s="9" customFormat="1" ht="14.25">
      <c r="A48" s="15">
        <v>45</v>
      </c>
      <c r="B48" s="116"/>
      <c r="C48" s="17" t="s">
        <v>120</v>
      </c>
      <c r="D48" s="17" t="s">
        <v>206</v>
      </c>
      <c r="E48" s="17" t="s">
        <v>207</v>
      </c>
      <c r="F48" s="17" t="s">
        <v>208</v>
      </c>
      <c r="G48" s="17" t="s">
        <v>68</v>
      </c>
      <c r="H48" s="29">
        <v>2020</v>
      </c>
      <c r="I48" s="29">
        <v>4</v>
      </c>
    </row>
    <row r="49" spans="1:9" s="9" customFormat="1" ht="30" customHeight="1">
      <c r="A49" s="15">
        <v>46</v>
      </c>
      <c r="B49" s="116"/>
      <c r="C49" s="17" t="s">
        <v>120</v>
      </c>
      <c r="D49" s="17" t="s">
        <v>209</v>
      </c>
      <c r="E49" s="17" t="s">
        <v>210</v>
      </c>
      <c r="F49" s="17" t="s">
        <v>211</v>
      </c>
      <c r="G49" s="17" t="s">
        <v>68</v>
      </c>
      <c r="H49" s="29">
        <v>2020</v>
      </c>
      <c r="I49" s="29">
        <v>4</v>
      </c>
    </row>
    <row r="50" spans="1:9">
      <c r="A50" s="26" t="s">
        <v>34</v>
      </c>
      <c r="B50" s="30"/>
      <c r="C50" s="30"/>
      <c r="D50" s="30"/>
      <c r="E50" s="30"/>
      <c r="F50" s="30"/>
      <c r="G50" s="30"/>
      <c r="H50" s="30"/>
      <c r="I50" s="32">
        <v>311.956818</v>
      </c>
    </row>
  </sheetData>
  <mergeCells count="17">
    <mergeCell ref="B28:B31"/>
    <mergeCell ref="B33:B37"/>
    <mergeCell ref="B38:B39"/>
    <mergeCell ref="B41:B42"/>
    <mergeCell ref="B45:B49"/>
    <mergeCell ref="A1:I1"/>
    <mergeCell ref="A2:A3"/>
    <mergeCell ref="B2:B3"/>
    <mergeCell ref="B14:B19"/>
    <mergeCell ref="B20:B26"/>
    <mergeCell ref="C2:C3"/>
    <mergeCell ref="D2:D3"/>
    <mergeCell ref="E2:E3"/>
    <mergeCell ref="F2:F3"/>
    <mergeCell ref="G2:G3"/>
    <mergeCell ref="H2:H3"/>
    <mergeCell ref="I2:I3"/>
  </mergeCells>
  <phoneticPr fontId="65" type="noConversion"/>
  <pageMargins left="0.7" right="0.7" top="0.75" bottom="0.75" header="0.3" footer="0.3"/>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43" workbookViewId="0">
      <selection activeCell="E46" sqref="E46:E55"/>
    </sheetView>
  </sheetViews>
  <sheetFormatPr defaultColWidth="8.625" defaultRowHeight="13.5"/>
  <cols>
    <col min="1" max="1" width="5.5" style="10" customWidth="1"/>
    <col min="2" max="2" width="22.25" style="10" customWidth="1"/>
    <col min="3" max="3" width="10.375" style="10" customWidth="1"/>
    <col min="4" max="4" width="27.125" style="10" customWidth="1"/>
    <col min="5" max="5" width="11.625" style="10" customWidth="1"/>
    <col min="6" max="6" width="16.625" style="10" customWidth="1"/>
    <col min="7" max="7" width="18.375" style="10" customWidth="1"/>
    <col min="8" max="8" width="9.5" style="10" customWidth="1"/>
    <col min="9" max="9" width="11.5" style="10" customWidth="1"/>
    <col min="10" max="16384" width="8.625" style="10"/>
  </cols>
  <sheetData>
    <row r="1" spans="1:9" ht="22.5">
      <c r="A1" s="126" t="s">
        <v>260</v>
      </c>
      <c r="B1" s="126"/>
      <c r="C1" s="126"/>
      <c r="D1" s="126"/>
      <c r="E1" s="126"/>
      <c r="F1" s="126"/>
      <c r="G1" s="126"/>
      <c r="H1" s="126"/>
      <c r="I1" s="126"/>
    </row>
    <row r="2" spans="1:9" ht="13.5" customHeight="1">
      <c r="A2" s="115" t="s">
        <v>44</v>
      </c>
      <c r="B2" s="115" t="s">
        <v>45</v>
      </c>
      <c r="C2" s="115" t="s">
        <v>46</v>
      </c>
      <c r="D2" s="115" t="s">
        <v>47</v>
      </c>
      <c r="E2" s="115" t="s">
        <v>48</v>
      </c>
      <c r="F2" s="115" t="s">
        <v>49</v>
      </c>
      <c r="G2" s="115" t="s">
        <v>50</v>
      </c>
      <c r="H2" s="115" t="s">
        <v>51</v>
      </c>
      <c r="I2" s="124" t="s">
        <v>52</v>
      </c>
    </row>
    <row r="3" spans="1:9" ht="13.5" customHeight="1">
      <c r="A3" s="115"/>
      <c r="B3" s="115"/>
      <c r="C3" s="115"/>
      <c r="D3" s="115"/>
      <c r="E3" s="115"/>
      <c r="F3" s="115"/>
      <c r="G3" s="115"/>
      <c r="H3" s="115"/>
      <c r="I3" s="124"/>
    </row>
    <row r="4" spans="1:9" ht="27">
      <c r="A4" s="12">
        <v>1</v>
      </c>
      <c r="B4" s="13" t="s">
        <v>261</v>
      </c>
      <c r="C4" s="13" t="s">
        <v>262</v>
      </c>
      <c r="D4" s="13" t="s">
        <v>263</v>
      </c>
      <c r="E4" s="13" t="s">
        <v>264</v>
      </c>
      <c r="F4" s="14" t="s">
        <v>265</v>
      </c>
      <c r="G4" s="13" t="s">
        <v>259</v>
      </c>
      <c r="H4" s="13">
        <v>2018</v>
      </c>
      <c r="I4" s="14">
        <v>10</v>
      </c>
    </row>
    <row r="5" spans="1:9" ht="27">
      <c r="A5" s="12">
        <v>2</v>
      </c>
      <c r="B5" s="13" t="s">
        <v>261</v>
      </c>
      <c r="C5" s="13" t="s">
        <v>262</v>
      </c>
      <c r="D5" s="13" t="s">
        <v>266</v>
      </c>
      <c r="E5" s="13" t="s">
        <v>267</v>
      </c>
      <c r="F5" s="14" t="s">
        <v>268</v>
      </c>
      <c r="G5" s="13" t="s">
        <v>259</v>
      </c>
      <c r="H5" s="13">
        <v>2018</v>
      </c>
      <c r="I5" s="14">
        <v>10</v>
      </c>
    </row>
    <row r="6" spans="1:9" ht="27">
      <c r="A6" s="15">
        <v>3</v>
      </c>
      <c r="B6" s="16" t="s">
        <v>58</v>
      </c>
      <c r="C6" s="17" t="s">
        <v>59</v>
      </c>
      <c r="D6" s="16" t="s">
        <v>60</v>
      </c>
      <c r="E6" s="16" t="s">
        <v>61</v>
      </c>
      <c r="F6" s="16" t="s">
        <v>62</v>
      </c>
      <c r="G6" s="16" t="s">
        <v>63</v>
      </c>
      <c r="H6" s="16">
        <v>2021</v>
      </c>
      <c r="I6" s="20">
        <v>50</v>
      </c>
    </row>
    <row r="7" spans="1:9" ht="27">
      <c r="A7" s="15">
        <v>4</v>
      </c>
      <c r="B7" s="16" t="s">
        <v>64</v>
      </c>
      <c r="C7" s="17" t="s">
        <v>59</v>
      </c>
      <c r="D7" s="16" t="s">
        <v>65</v>
      </c>
      <c r="E7" s="16" t="s">
        <v>66</v>
      </c>
      <c r="F7" s="16" t="s">
        <v>67</v>
      </c>
      <c r="G7" s="16" t="s">
        <v>68</v>
      </c>
      <c r="H7" s="16">
        <v>2021</v>
      </c>
      <c r="I7" s="20">
        <v>30</v>
      </c>
    </row>
    <row r="8" spans="1:9" ht="27">
      <c r="A8" s="15">
        <v>5</v>
      </c>
      <c r="B8" s="16" t="s">
        <v>64</v>
      </c>
      <c r="C8" s="17" t="s">
        <v>59</v>
      </c>
      <c r="D8" s="16" t="s">
        <v>256</v>
      </c>
      <c r="E8" s="16" t="s">
        <v>257</v>
      </c>
      <c r="F8" s="16" t="s">
        <v>258</v>
      </c>
      <c r="G8" s="16" t="s">
        <v>259</v>
      </c>
      <c r="H8" s="16">
        <v>2020</v>
      </c>
      <c r="I8" s="20">
        <v>20</v>
      </c>
    </row>
    <row r="9" spans="1:9" ht="40.5">
      <c r="A9" s="15">
        <v>6</v>
      </c>
      <c r="B9" s="16" t="s">
        <v>85</v>
      </c>
      <c r="C9" s="17" t="s">
        <v>59</v>
      </c>
      <c r="D9" s="16" t="s">
        <v>86</v>
      </c>
      <c r="E9" s="16" t="s">
        <v>87</v>
      </c>
      <c r="F9" s="16" t="s">
        <v>88</v>
      </c>
      <c r="G9" s="16" t="s">
        <v>68</v>
      </c>
      <c r="H9" s="16">
        <v>2021</v>
      </c>
      <c r="I9" s="20">
        <v>8</v>
      </c>
    </row>
    <row r="10" spans="1:9" ht="40.5">
      <c r="A10" s="15">
        <v>7</v>
      </c>
      <c r="B10" s="16" t="s">
        <v>89</v>
      </c>
      <c r="C10" s="17" t="s">
        <v>59</v>
      </c>
      <c r="D10" s="16" t="s">
        <v>90</v>
      </c>
      <c r="E10" s="16" t="s">
        <v>91</v>
      </c>
      <c r="F10" s="16" t="s">
        <v>92</v>
      </c>
      <c r="G10" s="16" t="s">
        <v>68</v>
      </c>
      <c r="H10" s="16">
        <v>2021</v>
      </c>
      <c r="I10" s="20">
        <v>8</v>
      </c>
    </row>
    <row r="11" spans="1:9" ht="40.5">
      <c r="A11" s="15">
        <v>8</v>
      </c>
      <c r="B11" s="16" t="s">
        <v>89</v>
      </c>
      <c r="C11" s="17" t="s">
        <v>59</v>
      </c>
      <c r="D11" s="16" t="s">
        <v>93</v>
      </c>
      <c r="E11" s="16" t="s">
        <v>82</v>
      </c>
      <c r="F11" s="16" t="s">
        <v>94</v>
      </c>
      <c r="G11" s="16" t="s">
        <v>63</v>
      </c>
      <c r="H11" s="16">
        <v>2021</v>
      </c>
      <c r="I11" s="20">
        <v>8</v>
      </c>
    </row>
    <row r="12" spans="1:9" ht="40.5">
      <c r="A12" s="15">
        <v>9</v>
      </c>
      <c r="B12" s="16" t="s">
        <v>269</v>
      </c>
      <c r="C12" s="16" t="s">
        <v>59</v>
      </c>
      <c r="D12" s="16" t="s">
        <v>270</v>
      </c>
      <c r="E12" s="16" t="s">
        <v>159</v>
      </c>
      <c r="F12" s="16" t="s">
        <v>271</v>
      </c>
      <c r="G12" s="16" t="s">
        <v>161</v>
      </c>
      <c r="H12" s="16">
        <v>2021</v>
      </c>
      <c r="I12" s="20">
        <v>8</v>
      </c>
    </row>
    <row r="13" spans="1:9" ht="28.5" customHeight="1">
      <c r="A13" s="15">
        <v>10</v>
      </c>
      <c r="B13" s="116" t="s">
        <v>95</v>
      </c>
      <c r="C13" s="17" t="s">
        <v>59</v>
      </c>
      <c r="D13" s="18" t="s">
        <v>96</v>
      </c>
      <c r="E13" s="16" t="s">
        <v>97</v>
      </c>
      <c r="F13" s="18" t="s">
        <v>98</v>
      </c>
      <c r="G13" s="16" t="s">
        <v>99</v>
      </c>
      <c r="H13" s="16">
        <v>2021</v>
      </c>
      <c r="I13" s="20">
        <v>4</v>
      </c>
    </row>
    <row r="14" spans="1:9" ht="27">
      <c r="A14" s="15">
        <v>11</v>
      </c>
      <c r="B14" s="116"/>
      <c r="C14" s="17" t="s">
        <v>59</v>
      </c>
      <c r="D14" s="18" t="s">
        <v>100</v>
      </c>
      <c r="E14" s="18" t="s">
        <v>101</v>
      </c>
      <c r="F14" s="18" t="s">
        <v>102</v>
      </c>
      <c r="G14" s="16" t="s">
        <v>103</v>
      </c>
      <c r="H14" s="16">
        <v>2021</v>
      </c>
      <c r="I14" s="20">
        <v>4</v>
      </c>
    </row>
    <row r="15" spans="1:9" ht="27">
      <c r="A15" s="15">
        <v>12</v>
      </c>
      <c r="B15" s="116"/>
      <c r="C15" s="17" t="s">
        <v>59</v>
      </c>
      <c r="D15" s="18" t="s">
        <v>104</v>
      </c>
      <c r="E15" s="16" t="s">
        <v>105</v>
      </c>
      <c r="F15" s="18" t="s">
        <v>106</v>
      </c>
      <c r="G15" s="16" t="s">
        <v>107</v>
      </c>
      <c r="H15" s="16">
        <v>2021</v>
      </c>
      <c r="I15" s="20">
        <v>4</v>
      </c>
    </row>
    <row r="16" spans="1:9" ht="27">
      <c r="A16" s="15">
        <v>13</v>
      </c>
      <c r="B16" s="116"/>
      <c r="C16" s="17" t="s">
        <v>59</v>
      </c>
      <c r="D16" s="18" t="s">
        <v>108</v>
      </c>
      <c r="E16" s="16" t="s">
        <v>109</v>
      </c>
      <c r="F16" s="18" t="s">
        <v>110</v>
      </c>
      <c r="G16" s="16" t="s">
        <v>111</v>
      </c>
      <c r="H16" s="16">
        <v>2021</v>
      </c>
      <c r="I16" s="20">
        <v>4</v>
      </c>
    </row>
    <row r="17" spans="1:9" ht="40.5">
      <c r="A17" s="15">
        <v>14</v>
      </c>
      <c r="B17" s="116"/>
      <c r="C17" s="17" t="s">
        <v>59</v>
      </c>
      <c r="D17" s="18" t="s">
        <v>112</v>
      </c>
      <c r="E17" s="16" t="s">
        <v>113</v>
      </c>
      <c r="F17" s="18" t="s">
        <v>114</v>
      </c>
      <c r="G17" s="16" t="s">
        <v>103</v>
      </c>
      <c r="H17" s="16">
        <v>2021</v>
      </c>
      <c r="I17" s="20">
        <v>4</v>
      </c>
    </row>
    <row r="18" spans="1:9" ht="40.5">
      <c r="A18" s="15">
        <v>15</v>
      </c>
      <c r="B18" s="116"/>
      <c r="C18" s="17" t="s">
        <v>59</v>
      </c>
      <c r="D18" s="18" t="s">
        <v>115</v>
      </c>
      <c r="E18" s="16" t="s">
        <v>116</v>
      </c>
      <c r="F18" s="18" t="s">
        <v>117</v>
      </c>
      <c r="G18" s="16" t="s">
        <v>118</v>
      </c>
      <c r="H18" s="16">
        <v>2021</v>
      </c>
      <c r="I18" s="20">
        <v>4</v>
      </c>
    </row>
    <row r="19" spans="1:9" ht="54">
      <c r="A19" s="15">
        <v>16</v>
      </c>
      <c r="B19" s="16" t="s">
        <v>272</v>
      </c>
      <c r="C19" s="17" t="s">
        <v>59</v>
      </c>
      <c r="D19" s="16" t="s">
        <v>273</v>
      </c>
      <c r="E19" s="19" t="s">
        <v>274</v>
      </c>
      <c r="F19" s="19" t="s">
        <v>275</v>
      </c>
      <c r="G19" s="19" t="s">
        <v>276</v>
      </c>
      <c r="H19" s="19">
        <v>2021</v>
      </c>
      <c r="I19" s="21">
        <v>2.5</v>
      </c>
    </row>
    <row r="20" spans="1:9" ht="40.5">
      <c r="A20" s="12">
        <v>17</v>
      </c>
      <c r="B20" s="14" t="s">
        <v>277</v>
      </c>
      <c r="C20" s="14" t="s">
        <v>59</v>
      </c>
      <c r="D20" s="14" t="s">
        <v>278</v>
      </c>
      <c r="E20" s="14" t="s">
        <v>279</v>
      </c>
      <c r="F20" s="14" t="s">
        <v>280</v>
      </c>
      <c r="G20" s="14" t="s">
        <v>103</v>
      </c>
      <c r="H20" s="14">
        <v>2021</v>
      </c>
      <c r="I20" s="14">
        <v>2.5</v>
      </c>
    </row>
    <row r="21" spans="1:9" ht="28.5" customHeight="1">
      <c r="A21" s="12">
        <v>18</v>
      </c>
      <c r="B21" s="127" t="s">
        <v>281</v>
      </c>
      <c r="C21" s="14" t="s">
        <v>59</v>
      </c>
      <c r="D21" s="14" t="s">
        <v>282</v>
      </c>
      <c r="E21" s="14" t="s">
        <v>283</v>
      </c>
      <c r="F21" s="14" t="s">
        <v>284</v>
      </c>
      <c r="G21" s="14" t="s">
        <v>103</v>
      </c>
      <c r="H21" s="14">
        <v>2021</v>
      </c>
      <c r="I21" s="14">
        <v>2.5</v>
      </c>
    </row>
    <row r="22" spans="1:9" ht="27">
      <c r="A22" s="12">
        <v>19</v>
      </c>
      <c r="B22" s="127"/>
      <c r="C22" s="14" t="s">
        <v>59</v>
      </c>
      <c r="D22" s="14" t="s">
        <v>285</v>
      </c>
      <c r="E22" s="14" t="s">
        <v>286</v>
      </c>
      <c r="F22" s="14" t="s">
        <v>287</v>
      </c>
      <c r="G22" s="14" t="s">
        <v>176</v>
      </c>
      <c r="H22" s="14">
        <v>2021</v>
      </c>
      <c r="I22" s="14">
        <v>2.5</v>
      </c>
    </row>
    <row r="23" spans="1:9" ht="27">
      <c r="A23" s="12">
        <v>20</v>
      </c>
      <c r="B23" s="127"/>
      <c r="C23" s="14" t="s">
        <v>59</v>
      </c>
      <c r="D23" s="14" t="s">
        <v>288</v>
      </c>
      <c r="E23" s="14" t="s">
        <v>289</v>
      </c>
      <c r="F23" s="14" t="s">
        <v>290</v>
      </c>
      <c r="G23" s="14" t="s">
        <v>124</v>
      </c>
      <c r="H23" s="14">
        <v>2021</v>
      </c>
      <c r="I23" s="14">
        <v>2.5</v>
      </c>
    </row>
    <row r="24" spans="1:9" ht="27">
      <c r="A24" s="15">
        <v>21</v>
      </c>
      <c r="B24" s="116" t="s">
        <v>119</v>
      </c>
      <c r="C24" s="17" t="s">
        <v>120</v>
      </c>
      <c r="D24" s="16" t="s">
        <v>121</v>
      </c>
      <c r="E24" s="16" t="s">
        <v>122</v>
      </c>
      <c r="F24" s="16" t="s">
        <v>123</v>
      </c>
      <c r="G24" s="16" t="s">
        <v>124</v>
      </c>
      <c r="H24" s="16">
        <v>2021</v>
      </c>
      <c r="I24" s="20">
        <v>3</v>
      </c>
    </row>
    <row r="25" spans="1:9" ht="40.5">
      <c r="A25" s="15">
        <v>22</v>
      </c>
      <c r="B25" s="116"/>
      <c r="C25" s="17" t="s">
        <v>120</v>
      </c>
      <c r="D25" s="16" t="s">
        <v>125</v>
      </c>
      <c r="E25" s="16" t="s">
        <v>126</v>
      </c>
      <c r="F25" s="16" t="s">
        <v>127</v>
      </c>
      <c r="G25" s="16" t="s">
        <v>68</v>
      </c>
      <c r="H25" s="16">
        <v>2021</v>
      </c>
      <c r="I25" s="20">
        <v>3</v>
      </c>
    </row>
    <row r="26" spans="1:9" ht="27">
      <c r="A26" s="15">
        <v>23</v>
      </c>
      <c r="B26" s="116"/>
      <c r="C26" s="17" t="s">
        <v>120</v>
      </c>
      <c r="D26" s="16" t="s">
        <v>128</v>
      </c>
      <c r="E26" s="16" t="s">
        <v>129</v>
      </c>
      <c r="F26" s="16" t="s">
        <v>130</v>
      </c>
      <c r="G26" s="16" t="s">
        <v>68</v>
      </c>
      <c r="H26" s="16">
        <v>2021</v>
      </c>
      <c r="I26" s="20">
        <v>3</v>
      </c>
    </row>
    <row r="27" spans="1:9" ht="27">
      <c r="A27" s="15">
        <v>24</v>
      </c>
      <c r="B27" s="116"/>
      <c r="C27" s="17" t="s">
        <v>120</v>
      </c>
      <c r="D27" s="16" t="s">
        <v>131</v>
      </c>
      <c r="E27" s="16" t="s">
        <v>132</v>
      </c>
      <c r="F27" s="16" t="s">
        <v>133</v>
      </c>
      <c r="G27" s="16" t="s">
        <v>103</v>
      </c>
      <c r="H27" s="16">
        <v>2021</v>
      </c>
      <c r="I27" s="20">
        <v>3</v>
      </c>
    </row>
    <row r="28" spans="1:9" ht="27">
      <c r="A28" s="15">
        <v>25</v>
      </c>
      <c r="B28" s="116"/>
      <c r="C28" s="17" t="s">
        <v>120</v>
      </c>
      <c r="D28" s="16" t="s">
        <v>134</v>
      </c>
      <c r="E28" s="16" t="s">
        <v>135</v>
      </c>
      <c r="F28" s="16" t="s">
        <v>136</v>
      </c>
      <c r="G28" s="16" t="s">
        <v>68</v>
      </c>
      <c r="H28" s="16">
        <v>2021</v>
      </c>
      <c r="I28" s="20">
        <v>3</v>
      </c>
    </row>
    <row r="29" spans="1:9" ht="40.5">
      <c r="A29" s="15">
        <v>26</v>
      </c>
      <c r="B29" s="116"/>
      <c r="C29" s="17" t="s">
        <v>120</v>
      </c>
      <c r="D29" s="16" t="s">
        <v>137</v>
      </c>
      <c r="E29" s="16" t="s">
        <v>138</v>
      </c>
      <c r="F29" s="16" t="s">
        <v>139</v>
      </c>
      <c r="G29" s="16" t="s">
        <v>124</v>
      </c>
      <c r="H29" s="16">
        <v>2021</v>
      </c>
      <c r="I29" s="20">
        <v>3</v>
      </c>
    </row>
    <row r="30" spans="1:9" ht="27">
      <c r="A30" s="15">
        <v>27</v>
      </c>
      <c r="B30" s="116"/>
      <c r="C30" s="17" t="s">
        <v>120</v>
      </c>
      <c r="D30" s="16" t="s">
        <v>140</v>
      </c>
      <c r="E30" s="16" t="s">
        <v>141</v>
      </c>
      <c r="F30" s="16" t="s">
        <v>142</v>
      </c>
      <c r="G30" s="16" t="s">
        <v>143</v>
      </c>
      <c r="H30" s="16">
        <v>2021</v>
      </c>
      <c r="I30" s="20">
        <v>3</v>
      </c>
    </row>
    <row r="31" spans="1:9" ht="27">
      <c r="A31" s="15">
        <v>28</v>
      </c>
      <c r="B31" s="16" t="s">
        <v>144</v>
      </c>
      <c r="C31" s="17" t="s">
        <v>120</v>
      </c>
      <c r="D31" s="16" t="s">
        <v>145</v>
      </c>
      <c r="E31" s="16" t="s">
        <v>146</v>
      </c>
      <c r="F31" s="16" t="s">
        <v>147</v>
      </c>
      <c r="G31" s="16" t="s">
        <v>118</v>
      </c>
      <c r="H31" s="16">
        <v>2021</v>
      </c>
      <c r="I31" s="20">
        <v>3</v>
      </c>
    </row>
    <row r="32" spans="1:9" ht="40.5">
      <c r="A32" s="12">
        <v>29</v>
      </c>
      <c r="B32" s="14" t="s">
        <v>291</v>
      </c>
      <c r="C32" s="14" t="s">
        <v>59</v>
      </c>
      <c r="D32" s="14" t="s">
        <v>292</v>
      </c>
      <c r="E32" s="14" t="s">
        <v>293</v>
      </c>
      <c r="F32" s="14" t="s">
        <v>294</v>
      </c>
      <c r="G32" s="14" t="s">
        <v>84</v>
      </c>
      <c r="H32" s="14">
        <v>2021</v>
      </c>
      <c r="I32" s="14">
        <v>2</v>
      </c>
    </row>
    <row r="33" spans="1:9" ht="14.25" customHeight="1">
      <c r="A33" s="15">
        <v>30</v>
      </c>
      <c r="B33" s="117" t="s">
        <v>148</v>
      </c>
      <c r="C33" s="21" t="s">
        <v>59</v>
      </c>
      <c r="D33" s="20" t="s">
        <v>149</v>
      </c>
      <c r="E33" s="21" t="s">
        <v>150</v>
      </c>
      <c r="F33" s="21" t="s">
        <v>151</v>
      </c>
      <c r="G33" s="20" t="s">
        <v>103</v>
      </c>
      <c r="H33" s="16">
        <v>2021</v>
      </c>
      <c r="I33" s="21">
        <v>1</v>
      </c>
    </row>
    <row r="34" spans="1:9" ht="40.5">
      <c r="A34" s="15">
        <v>31</v>
      </c>
      <c r="B34" s="117"/>
      <c r="C34" s="21" t="s">
        <v>59</v>
      </c>
      <c r="D34" s="20" t="s">
        <v>152</v>
      </c>
      <c r="E34" s="21" t="s">
        <v>153</v>
      </c>
      <c r="F34" s="21" t="s">
        <v>154</v>
      </c>
      <c r="G34" s="20" t="s">
        <v>57</v>
      </c>
      <c r="H34" s="16">
        <v>2021</v>
      </c>
      <c r="I34" s="21">
        <v>1</v>
      </c>
    </row>
    <row r="35" spans="1:9" ht="27">
      <c r="A35" s="15">
        <v>32</v>
      </c>
      <c r="B35" s="117"/>
      <c r="C35" s="21" t="s">
        <v>59</v>
      </c>
      <c r="D35" s="20" t="s">
        <v>155</v>
      </c>
      <c r="E35" s="21" t="s">
        <v>156</v>
      </c>
      <c r="F35" s="21" t="s">
        <v>157</v>
      </c>
      <c r="G35" s="20" t="s">
        <v>107</v>
      </c>
      <c r="H35" s="16">
        <v>2021</v>
      </c>
      <c r="I35" s="21">
        <v>1</v>
      </c>
    </row>
    <row r="36" spans="1:9" ht="27">
      <c r="A36" s="15">
        <v>33</v>
      </c>
      <c r="B36" s="117"/>
      <c r="C36" s="21" t="s">
        <v>59</v>
      </c>
      <c r="D36" s="20" t="s">
        <v>158</v>
      </c>
      <c r="E36" s="21" t="s">
        <v>159</v>
      </c>
      <c r="F36" s="21" t="s">
        <v>160</v>
      </c>
      <c r="G36" s="20" t="s">
        <v>161</v>
      </c>
      <c r="H36" s="16">
        <v>2021</v>
      </c>
      <c r="I36" s="21">
        <v>1</v>
      </c>
    </row>
    <row r="37" spans="1:9" ht="40.5">
      <c r="A37" s="15">
        <v>34</v>
      </c>
      <c r="B37" s="20" t="s">
        <v>162</v>
      </c>
      <c r="C37" s="22" t="s">
        <v>59</v>
      </c>
      <c r="D37" s="20" t="s">
        <v>163</v>
      </c>
      <c r="E37" s="20" t="s">
        <v>164</v>
      </c>
      <c r="F37" s="20"/>
      <c r="G37" s="22" t="s">
        <v>68</v>
      </c>
      <c r="H37" s="16">
        <v>2021</v>
      </c>
      <c r="I37" s="21">
        <v>1</v>
      </c>
    </row>
    <row r="38" spans="1:9" ht="28.5" customHeight="1">
      <c r="A38" s="15">
        <v>35</v>
      </c>
      <c r="B38" s="118" t="s">
        <v>165</v>
      </c>
      <c r="C38" s="23" t="s">
        <v>166</v>
      </c>
      <c r="D38" s="24" t="s">
        <v>167</v>
      </c>
      <c r="E38" s="24" t="s">
        <v>168</v>
      </c>
      <c r="F38" s="20"/>
      <c r="G38" s="24" t="s">
        <v>99</v>
      </c>
      <c r="H38" s="16">
        <v>2021</v>
      </c>
      <c r="I38" s="20">
        <v>1</v>
      </c>
    </row>
    <row r="39" spans="1:9" ht="40.5">
      <c r="A39" s="15">
        <v>36</v>
      </c>
      <c r="B39" s="118"/>
      <c r="C39" s="23" t="s">
        <v>166</v>
      </c>
      <c r="D39" s="24" t="s">
        <v>169</v>
      </c>
      <c r="E39" s="24" t="s">
        <v>170</v>
      </c>
      <c r="F39" s="20"/>
      <c r="G39" s="24" t="s">
        <v>171</v>
      </c>
      <c r="H39" s="16">
        <v>2021</v>
      </c>
      <c r="I39" s="20">
        <v>1</v>
      </c>
    </row>
    <row r="40" spans="1:9" ht="27">
      <c r="A40" s="15">
        <v>37</v>
      </c>
      <c r="B40" s="118"/>
      <c r="C40" s="23" t="s">
        <v>166</v>
      </c>
      <c r="D40" s="24" t="s">
        <v>172</v>
      </c>
      <c r="E40" s="24" t="s">
        <v>173</v>
      </c>
      <c r="F40" s="20"/>
      <c r="G40" s="24" t="s">
        <v>103</v>
      </c>
      <c r="H40" s="16">
        <v>2021</v>
      </c>
      <c r="I40" s="20">
        <v>1</v>
      </c>
    </row>
    <row r="41" spans="1:9" ht="27">
      <c r="A41" s="15">
        <v>38</v>
      </c>
      <c r="B41" s="118"/>
      <c r="C41" s="23" t="s">
        <v>166</v>
      </c>
      <c r="D41" s="24" t="s">
        <v>174</v>
      </c>
      <c r="E41" s="24" t="s">
        <v>175</v>
      </c>
      <c r="F41" s="20"/>
      <c r="G41" s="20" t="s">
        <v>176</v>
      </c>
      <c r="H41" s="16">
        <v>2021</v>
      </c>
      <c r="I41" s="20">
        <v>1</v>
      </c>
    </row>
    <row r="42" spans="1:9" ht="40.5">
      <c r="A42" s="15">
        <v>39</v>
      </c>
      <c r="B42" s="119"/>
      <c r="C42" s="23" t="s">
        <v>166</v>
      </c>
      <c r="D42" s="24" t="s">
        <v>177</v>
      </c>
      <c r="E42" s="24" t="s">
        <v>159</v>
      </c>
      <c r="F42" s="20"/>
      <c r="G42" s="20" t="s">
        <v>161</v>
      </c>
      <c r="H42" s="16">
        <v>2021</v>
      </c>
      <c r="I42" s="20">
        <v>1</v>
      </c>
    </row>
    <row r="43" spans="1:9" ht="28.5" customHeight="1">
      <c r="A43" s="15">
        <v>40</v>
      </c>
      <c r="B43" s="120" t="s">
        <v>178</v>
      </c>
      <c r="C43" s="23" t="s">
        <v>166</v>
      </c>
      <c r="D43" s="24" t="s">
        <v>179</v>
      </c>
      <c r="E43" s="24" t="s">
        <v>180</v>
      </c>
      <c r="F43" s="20"/>
      <c r="G43" s="20" t="s">
        <v>103</v>
      </c>
      <c r="H43" s="16">
        <v>2021</v>
      </c>
      <c r="I43" s="20">
        <v>1</v>
      </c>
    </row>
    <row r="44" spans="1:9" ht="27">
      <c r="A44" s="15">
        <v>41</v>
      </c>
      <c r="B44" s="120"/>
      <c r="C44" s="23" t="s">
        <v>166</v>
      </c>
      <c r="D44" s="24" t="s">
        <v>181</v>
      </c>
      <c r="E44" s="24" t="s">
        <v>141</v>
      </c>
      <c r="F44" s="20"/>
      <c r="G44" s="20" t="s">
        <v>143</v>
      </c>
      <c r="H44" s="16">
        <v>2021</v>
      </c>
      <c r="I44" s="20">
        <v>1</v>
      </c>
    </row>
    <row r="45" spans="1:9" ht="27">
      <c r="A45" s="12">
        <v>42</v>
      </c>
      <c r="B45" s="14" t="s">
        <v>295</v>
      </c>
      <c r="C45" s="13" t="s">
        <v>166</v>
      </c>
      <c r="D45" s="14" t="s">
        <v>296</v>
      </c>
      <c r="E45" s="14" t="s">
        <v>129</v>
      </c>
      <c r="F45" s="14"/>
      <c r="G45" s="14" t="s">
        <v>68</v>
      </c>
      <c r="H45" s="25" t="s">
        <v>297</v>
      </c>
      <c r="I45" s="14">
        <v>1</v>
      </c>
    </row>
    <row r="46" spans="1:9" ht="40.5">
      <c r="A46" s="15">
        <v>43</v>
      </c>
      <c r="B46" s="20" t="s">
        <v>182</v>
      </c>
      <c r="C46" s="23" t="s">
        <v>166</v>
      </c>
      <c r="D46" s="20" t="s">
        <v>183</v>
      </c>
      <c r="E46" s="20" t="s">
        <v>180</v>
      </c>
      <c r="F46" s="20" t="s">
        <v>184</v>
      </c>
      <c r="G46" s="20" t="s">
        <v>103</v>
      </c>
      <c r="H46" s="20">
        <v>2020</v>
      </c>
      <c r="I46" s="20">
        <v>1</v>
      </c>
    </row>
    <row r="47" spans="1:9" ht="28.5" customHeight="1">
      <c r="A47" s="15">
        <v>44</v>
      </c>
      <c r="B47" s="121" t="s">
        <v>185</v>
      </c>
      <c r="C47" s="23" t="s">
        <v>166</v>
      </c>
      <c r="D47" s="20" t="s">
        <v>186</v>
      </c>
      <c r="E47" s="20" t="s">
        <v>187</v>
      </c>
      <c r="F47" s="20" t="s">
        <v>188</v>
      </c>
      <c r="G47" s="20" t="s">
        <v>76</v>
      </c>
      <c r="H47" s="20">
        <v>2020</v>
      </c>
      <c r="I47" s="20">
        <v>1</v>
      </c>
    </row>
    <row r="48" spans="1:9" ht="40.5">
      <c r="A48" s="15">
        <v>45</v>
      </c>
      <c r="B48" s="119"/>
      <c r="C48" s="23" t="s">
        <v>166</v>
      </c>
      <c r="D48" s="20" t="s">
        <v>189</v>
      </c>
      <c r="E48" s="20" t="s">
        <v>190</v>
      </c>
      <c r="F48" s="20" t="s">
        <v>191</v>
      </c>
      <c r="G48" s="20" t="s">
        <v>68</v>
      </c>
      <c r="H48" s="20">
        <v>2020</v>
      </c>
      <c r="I48" s="20">
        <v>1</v>
      </c>
    </row>
    <row r="49" spans="1:10" ht="27">
      <c r="A49" s="15">
        <v>46</v>
      </c>
      <c r="B49" s="20" t="s">
        <v>192</v>
      </c>
      <c r="C49" s="20" t="s">
        <v>54</v>
      </c>
      <c r="D49" s="20" t="s">
        <v>193</v>
      </c>
      <c r="E49" s="20" t="s">
        <v>194</v>
      </c>
      <c r="F49" s="20"/>
      <c r="G49" s="20" t="s">
        <v>194</v>
      </c>
      <c r="H49" s="26">
        <v>2021</v>
      </c>
      <c r="I49" s="26">
        <v>32.5</v>
      </c>
    </row>
    <row r="50" spans="1:10" ht="27">
      <c r="A50" s="15">
        <v>47</v>
      </c>
      <c r="B50" s="27" t="s">
        <v>195</v>
      </c>
      <c r="C50" s="27" t="s">
        <v>54</v>
      </c>
      <c r="D50" s="27" t="s">
        <v>196</v>
      </c>
      <c r="E50" s="27" t="s">
        <v>197</v>
      </c>
      <c r="F50" s="27"/>
      <c r="G50" s="27"/>
      <c r="H50" s="28">
        <v>2021</v>
      </c>
      <c r="I50" s="28">
        <v>6</v>
      </c>
    </row>
    <row r="51" spans="1:10" s="9" customFormat="1" ht="27">
      <c r="A51" s="15">
        <v>50</v>
      </c>
      <c r="B51" s="17"/>
      <c r="C51" s="17" t="s">
        <v>120</v>
      </c>
      <c r="D51" s="17" t="s">
        <v>198</v>
      </c>
      <c r="E51" s="17" t="s">
        <v>78</v>
      </c>
      <c r="F51" s="17" t="s">
        <v>199</v>
      </c>
      <c r="G51" s="17" t="s">
        <v>80</v>
      </c>
      <c r="H51" s="29"/>
      <c r="I51" s="29">
        <v>2.1336010000000001</v>
      </c>
    </row>
    <row r="52" spans="1:10" s="9" customFormat="1" ht="27">
      <c r="A52" s="15">
        <v>52</v>
      </c>
      <c r="B52" s="17"/>
      <c r="C52" s="17" t="s">
        <v>120</v>
      </c>
      <c r="D52" s="17" t="s">
        <v>200</v>
      </c>
      <c r="E52" s="17" t="s">
        <v>201</v>
      </c>
      <c r="F52" s="17" t="s">
        <v>202</v>
      </c>
      <c r="G52" s="17" t="s">
        <v>84</v>
      </c>
      <c r="H52" s="29"/>
      <c r="I52" s="29">
        <v>2.8214169999999998</v>
      </c>
    </row>
    <row r="53" spans="1:10" s="9" customFormat="1" ht="27">
      <c r="A53" s="15">
        <v>49</v>
      </c>
      <c r="B53" s="17"/>
      <c r="C53" s="17" t="s">
        <v>120</v>
      </c>
      <c r="D53" s="17" t="s">
        <v>203</v>
      </c>
      <c r="E53" s="17" t="s">
        <v>204</v>
      </c>
      <c r="F53" s="17" t="s">
        <v>205</v>
      </c>
      <c r="G53" s="17" t="s">
        <v>80</v>
      </c>
      <c r="H53" s="29"/>
      <c r="I53" s="29">
        <v>3.5017999999999998</v>
      </c>
    </row>
    <row r="54" spans="1:10" s="9" customFormat="1" ht="14.25">
      <c r="A54" s="15">
        <v>48</v>
      </c>
      <c r="B54" s="17"/>
      <c r="C54" s="17" t="s">
        <v>120</v>
      </c>
      <c r="D54" s="17" t="s">
        <v>206</v>
      </c>
      <c r="E54" s="17" t="s">
        <v>207</v>
      </c>
      <c r="F54" s="17" t="s">
        <v>208</v>
      </c>
      <c r="G54" s="17" t="s">
        <v>68</v>
      </c>
      <c r="H54" s="29"/>
      <c r="I54" s="29">
        <v>4</v>
      </c>
    </row>
    <row r="55" spans="1:10" s="9" customFormat="1" ht="40.5">
      <c r="A55" s="15">
        <v>51</v>
      </c>
      <c r="B55" s="17"/>
      <c r="C55" s="17" t="s">
        <v>120</v>
      </c>
      <c r="D55" s="17" t="s">
        <v>209</v>
      </c>
      <c r="E55" s="17" t="s">
        <v>210</v>
      </c>
      <c r="F55" s="17" t="s">
        <v>211</v>
      </c>
      <c r="G55" s="17" t="s">
        <v>68</v>
      </c>
      <c r="H55" s="29"/>
      <c r="I55" s="29">
        <v>4</v>
      </c>
    </row>
    <row r="56" spans="1:10">
      <c r="A56" s="26" t="s">
        <v>34</v>
      </c>
      <c r="B56" s="30"/>
      <c r="C56" s="30"/>
      <c r="D56" s="30"/>
      <c r="E56" s="30"/>
      <c r="F56" s="30"/>
      <c r="G56" s="30"/>
      <c r="H56" s="30"/>
      <c r="I56" s="28">
        <v>269</v>
      </c>
      <c r="J56" s="31"/>
    </row>
    <row r="57" spans="1:10">
      <c r="A57" s="30"/>
      <c r="B57" s="30"/>
      <c r="C57" s="30"/>
      <c r="D57" s="30"/>
      <c r="E57" s="30"/>
      <c r="F57" s="30"/>
      <c r="G57" s="30"/>
      <c r="H57" s="30"/>
      <c r="I57" s="32">
        <f>SUM(I4:I52)</f>
        <v>273.955018</v>
      </c>
    </row>
  </sheetData>
  <mergeCells count="17">
    <mergeCell ref="B24:B30"/>
    <mergeCell ref="B33:B36"/>
    <mergeCell ref="B38:B42"/>
    <mergeCell ref="B43:B44"/>
    <mergeCell ref="B47:B48"/>
    <mergeCell ref="A1:I1"/>
    <mergeCell ref="A2:A3"/>
    <mergeCell ref="B2:B3"/>
    <mergeCell ref="B13:B18"/>
    <mergeCell ref="B21:B23"/>
    <mergeCell ref="C2:C3"/>
    <mergeCell ref="D2:D3"/>
    <mergeCell ref="E2:E3"/>
    <mergeCell ref="F2:F3"/>
    <mergeCell ref="G2:G3"/>
    <mergeCell ref="H2:H3"/>
    <mergeCell ref="I2:I3"/>
  </mergeCells>
  <phoneticPr fontId="65" type="noConversion"/>
  <pageMargins left="0.7" right="0.7" top="0.75" bottom="0.75" header="0.3" footer="0.3"/>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31" workbookViewId="0">
      <selection activeCell="M3" sqref="M3"/>
    </sheetView>
  </sheetViews>
  <sheetFormatPr defaultColWidth="9" defaultRowHeight="13.5"/>
  <cols>
    <col min="1" max="1" width="7.25" style="1" customWidth="1"/>
    <col min="2" max="4" width="9" style="1"/>
    <col min="5" max="5" width="22.625" style="1" customWidth="1"/>
    <col min="6" max="6" width="25.375" style="1" customWidth="1"/>
    <col min="7" max="8" width="9" style="1"/>
    <col min="9" max="9" width="10.75" style="1" customWidth="1"/>
    <col min="10" max="10" width="13.125" style="1" customWidth="1"/>
    <col min="11" max="16384" width="9" style="1"/>
  </cols>
  <sheetData>
    <row r="1" spans="1:10" ht="26.1" customHeight="1">
      <c r="A1" s="128" t="s">
        <v>298</v>
      </c>
      <c r="B1" s="129"/>
      <c r="C1" s="129"/>
      <c r="D1" s="129"/>
      <c r="E1" s="129"/>
      <c r="F1" s="129"/>
      <c r="G1" s="129"/>
      <c r="H1" s="129"/>
      <c r="I1" s="129"/>
      <c r="J1" s="129"/>
    </row>
    <row r="2" spans="1:10" ht="32.25" customHeight="1">
      <c r="A2" s="134" t="s">
        <v>299</v>
      </c>
      <c r="B2" s="2" t="s">
        <v>300</v>
      </c>
      <c r="C2" s="2" t="s">
        <v>301</v>
      </c>
      <c r="D2" s="3" t="s">
        <v>302</v>
      </c>
      <c r="E2" s="3"/>
      <c r="F2" s="2" t="s">
        <v>303</v>
      </c>
      <c r="G2" s="2" t="s">
        <v>5</v>
      </c>
      <c r="H2" s="2" t="s">
        <v>6</v>
      </c>
      <c r="I2" s="7" t="s">
        <v>304</v>
      </c>
      <c r="J2" s="8" t="s">
        <v>305</v>
      </c>
    </row>
    <row r="3" spans="1:10" ht="28.7" customHeight="1">
      <c r="A3" s="134"/>
      <c r="B3" s="135" t="s">
        <v>306</v>
      </c>
      <c r="C3" s="4" t="s">
        <v>307</v>
      </c>
      <c r="D3" s="130" t="s">
        <v>262</v>
      </c>
      <c r="E3" s="130"/>
      <c r="F3" s="4">
        <v>200</v>
      </c>
      <c r="G3" s="5" t="s">
        <v>308</v>
      </c>
      <c r="H3" s="5">
        <v>0</v>
      </c>
      <c r="I3" s="5">
        <v>0</v>
      </c>
      <c r="J3" s="5">
        <f>I3*H3</f>
        <v>0</v>
      </c>
    </row>
    <row r="4" spans="1:10" ht="24.75" customHeight="1">
      <c r="A4" s="134"/>
      <c r="B4" s="135"/>
      <c r="C4" s="4" t="s">
        <v>309</v>
      </c>
      <c r="D4" s="130" t="s">
        <v>310</v>
      </c>
      <c r="E4" s="130"/>
      <c r="F4" s="4">
        <v>160</v>
      </c>
      <c r="G4" s="5" t="s">
        <v>308</v>
      </c>
      <c r="H4" s="5">
        <v>2</v>
      </c>
      <c r="I4" s="5">
        <v>50000</v>
      </c>
      <c r="J4" s="5">
        <f t="shared" ref="J4:J47" si="0">I4*H4</f>
        <v>100000</v>
      </c>
    </row>
    <row r="5" spans="1:10" ht="27" customHeight="1">
      <c r="A5" s="134"/>
      <c r="B5" s="135"/>
      <c r="C5" s="4" t="s">
        <v>311</v>
      </c>
      <c r="D5" s="130" t="s">
        <v>312</v>
      </c>
      <c r="E5" s="130"/>
      <c r="F5" s="4">
        <v>120</v>
      </c>
      <c r="G5" s="5" t="s">
        <v>308</v>
      </c>
      <c r="H5" s="5">
        <v>3</v>
      </c>
      <c r="I5" s="5">
        <v>30000</v>
      </c>
      <c r="J5" s="5">
        <f t="shared" si="0"/>
        <v>90000</v>
      </c>
    </row>
    <row r="6" spans="1:10" ht="27" customHeight="1">
      <c r="A6" s="134"/>
      <c r="B6" s="135"/>
      <c r="C6" s="4" t="s">
        <v>313</v>
      </c>
      <c r="D6" s="130" t="s">
        <v>314</v>
      </c>
      <c r="E6" s="130"/>
      <c r="F6" s="4">
        <v>80</v>
      </c>
      <c r="G6" s="5" t="s">
        <v>308</v>
      </c>
      <c r="H6" s="5">
        <v>3</v>
      </c>
      <c r="I6" s="5">
        <v>20000</v>
      </c>
      <c r="J6" s="5">
        <f t="shared" si="0"/>
        <v>60000</v>
      </c>
    </row>
    <row r="7" spans="1:10" ht="26.85" customHeight="1">
      <c r="A7" s="134"/>
      <c r="B7" s="135"/>
      <c r="C7" s="4" t="s">
        <v>315</v>
      </c>
      <c r="D7" s="130" t="s">
        <v>54</v>
      </c>
      <c r="E7" s="130"/>
      <c r="F7" s="4">
        <v>40</v>
      </c>
      <c r="G7" s="5" t="s">
        <v>308</v>
      </c>
      <c r="H7" s="5">
        <v>15</v>
      </c>
      <c r="I7" s="5">
        <v>2000</v>
      </c>
      <c r="J7" s="5">
        <f t="shared" si="0"/>
        <v>30000</v>
      </c>
    </row>
    <row r="8" spans="1:10" ht="31.7" customHeight="1">
      <c r="A8" s="134"/>
      <c r="B8" s="135"/>
      <c r="C8" s="4" t="s">
        <v>316</v>
      </c>
      <c r="D8" s="130" t="s">
        <v>317</v>
      </c>
      <c r="E8" s="130"/>
      <c r="F8" s="4" t="s">
        <v>318</v>
      </c>
      <c r="G8" s="5" t="s">
        <v>308</v>
      </c>
      <c r="H8" s="5">
        <v>10</v>
      </c>
      <c r="I8" s="5">
        <v>10000</v>
      </c>
      <c r="J8" s="5">
        <f t="shared" si="0"/>
        <v>100000</v>
      </c>
    </row>
    <row r="9" spans="1:10" ht="28.7" customHeight="1">
      <c r="A9" s="134"/>
      <c r="B9" s="136" t="s">
        <v>319</v>
      </c>
      <c r="C9" s="4" t="s">
        <v>320</v>
      </c>
      <c r="D9" s="130" t="s">
        <v>321</v>
      </c>
      <c r="E9" s="130"/>
      <c r="F9" s="4">
        <v>200</v>
      </c>
      <c r="G9" s="5" t="s">
        <v>322</v>
      </c>
      <c r="H9" s="5">
        <v>0</v>
      </c>
      <c r="I9" s="5">
        <v>0</v>
      </c>
      <c r="J9" s="5">
        <f t="shared" si="0"/>
        <v>0</v>
      </c>
    </row>
    <row r="10" spans="1:10" ht="27" customHeight="1">
      <c r="A10" s="134"/>
      <c r="B10" s="137"/>
      <c r="C10" s="4" t="s">
        <v>323</v>
      </c>
      <c r="D10" s="130" t="s">
        <v>324</v>
      </c>
      <c r="E10" s="130"/>
      <c r="F10" s="4">
        <v>140</v>
      </c>
      <c r="G10" s="5" t="s">
        <v>322</v>
      </c>
      <c r="H10" s="5">
        <v>25</v>
      </c>
      <c r="I10" s="5">
        <v>20000</v>
      </c>
      <c r="J10" s="5">
        <f t="shared" si="0"/>
        <v>500000</v>
      </c>
    </row>
    <row r="11" spans="1:10" ht="33.75" customHeight="1">
      <c r="A11" s="134"/>
      <c r="B11" s="137"/>
      <c r="C11" s="4" t="s">
        <v>325</v>
      </c>
      <c r="D11" s="130" t="s">
        <v>326</v>
      </c>
      <c r="E11" s="130"/>
      <c r="F11" s="4">
        <v>120</v>
      </c>
      <c r="G11" s="5" t="s">
        <v>322</v>
      </c>
      <c r="H11" s="5">
        <v>15</v>
      </c>
      <c r="I11" s="5">
        <v>15000</v>
      </c>
      <c r="J11" s="5">
        <f t="shared" si="0"/>
        <v>225000</v>
      </c>
    </row>
    <row r="12" spans="1:10" ht="36.75" customHeight="1">
      <c r="A12" s="134"/>
      <c r="B12" s="137"/>
      <c r="C12" s="4" t="s">
        <v>327</v>
      </c>
      <c r="D12" s="130" t="s">
        <v>328</v>
      </c>
      <c r="E12" s="130"/>
      <c r="F12" s="4">
        <v>80</v>
      </c>
      <c r="G12" s="5" t="s">
        <v>322</v>
      </c>
      <c r="H12" s="5">
        <v>40</v>
      </c>
      <c r="I12" s="5">
        <v>10000</v>
      </c>
      <c r="J12" s="5">
        <f t="shared" si="0"/>
        <v>400000</v>
      </c>
    </row>
    <row r="13" spans="1:10" ht="41.25" customHeight="1">
      <c r="A13" s="134"/>
      <c r="B13" s="138"/>
      <c r="C13" s="4" t="s">
        <v>329</v>
      </c>
      <c r="D13" s="130" t="s">
        <v>330</v>
      </c>
      <c r="E13" s="130"/>
      <c r="F13" s="4">
        <v>60</v>
      </c>
      <c r="G13" s="5" t="s">
        <v>322</v>
      </c>
      <c r="H13" s="5">
        <v>40</v>
      </c>
      <c r="I13" s="5">
        <v>5000</v>
      </c>
      <c r="J13" s="5">
        <f t="shared" si="0"/>
        <v>200000</v>
      </c>
    </row>
    <row r="14" spans="1:10" ht="27.75" customHeight="1">
      <c r="A14" s="134"/>
      <c r="B14" s="135" t="s">
        <v>331</v>
      </c>
      <c r="C14" s="4" t="s">
        <v>332</v>
      </c>
      <c r="D14" s="130" t="s">
        <v>333</v>
      </c>
      <c r="E14" s="130"/>
      <c r="F14" s="4"/>
      <c r="G14" s="5" t="s">
        <v>334</v>
      </c>
      <c r="H14" s="5">
        <v>0</v>
      </c>
      <c r="I14" s="5">
        <v>0</v>
      </c>
      <c r="J14" s="5">
        <f t="shared" si="0"/>
        <v>0</v>
      </c>
    </row>
    <row r="15" spans="1:10" ht="39" customHeight="1">
      <c r="A15" s="134"/>
      <c r="B15" s="135"/>
      <c r="C15" s="4" t="s">
        <v>335</v>
      </c>
      <c r="D15" s="130" t="s">
        <v>336</v>
      </c>
      <c r="E15" s="130"/>
      <c r="F15" s="4">
        <v>100</v>
      </c>
      <c r="G15" s="5" t="s">
        <v>334</v>
      </c>
      <c r="H15" s="5">
        <v>2</v>
      </c>
      <c r="I15" s="5">
        <v>20000</v>
      </c>
      <c r="J15" s="5">
        <f t="shared" si="0"/>
        <v>40000</v>
      </c>
    </row>
    <row r="16" spans="1:10" ht="39" customHeight="1">
      <c r="A16" s="134"/>
      <c r="B16" s="135"/>
      <c r="C16" s="4" t="s">
        <v>337</v>
      </c>
      <c r="D16" s="130" t="s">
        <v>338</v>
      </c>
      <c r="E16" s="130"/>
      <c r="F16" s="4">
        <v>60</v>
      </c>
      <c r="G16" s="5" t="s">
        <v>334</v>
      </c>
      <c r="H16" s="5">
        <v>3</v>
      </c>
      <c r="I16" s="5">
        <v>10000</v>
      </c>
      <c r="J16" s="5">
        <f t="shared" si="0"/>
        <v>30000</v>
      </c>
    </row>
    <row r="17" spans="1:10" ht="39" customHeight="1">
      <c r="A17" s="134"/>
      <c r="B17" s="135" t="s">
        <v>339</v>
      </c>
      <c r="C17" s="4" t="s">
        <v>340</v>
      </c>
      <c r="D17" s="130" t="s">
        <v>341</v>
      </c>
      <c r="E17" s="130"/>
      <c r="F17" s="4">
        <v>100</v>
      </c>
      <c r="G17" s="5" t="s">
        <v>37</v>
      </c>
      <c r="H17" s="5">
        <v>4</v>
      </c>
      <c r="I17" s="5">
        <v>15000</v>
      </c>
      <c r="J17" s="5">
        <f t="shared" si="0"/>
        <v>60000</v>
      </c>
    </row>
    <row r="18" spans="1:10" ht="28.5" customHeight="1">
      <c r="A18" s="134"/>
      <c r="B18" s="135"/>
      <c r="C18" s="4" t="s">
        <v>342</v>
      </c>
      <c r="D18" s="130" t="s">
        <v>343</v>
      </c>
      <c r="E18" s="130"/>
      <c r="F18" s="4">
        <v>80</v>
      </c>
      <c r="G18" s="5" t="s">
        <v>37</v>
      </c>
      <c r="H18" s="5">
        <v>15</v>
      </c>
      <c r="I18" s="5">
        <v>10000</v>
      </c>
      <c r="J18" s="5">
        <f t="shared" si="0"/>
        <v>150000</v>
      </c>
    </row>
    <row r="19" spans="1:10" ht="26.25" customHeight="1">
      <c r="A19" s="134"/>
      <c r="B19" s="135"/>
      <c r="C19" s="4" t="s">
        <v>344</v>
      </c>
      <c r="D19" s="130" t="s">
        <v>345</v>
      </c>
      <c r="E19" s="130"/>
      <c r="F19" s="4">
        <v>60</v>
      </c>
      <c r="G19" s="5" t="s">
        <v>37</v>
      </c>
      <c r="H19" s="5">
        <v>15</v>
      </c>
      <c r="I19" s="5">
        <v>2000</v>
      </c>
      <c r="J19" s="5">
        <f t="shared" si="0"/>
        <v>30000</v>
      </c>
    </row>
    <row r="20" spans="1:10" ht="15" customHeight="1">
      <c r="A20" s="134"/>
      <c r="B20" s="135"/>
      <c r="C20" s="4" t="s">
        <v>346</v>
      </c>
      <c r="D20" s="130" t="s">
        <v>347</v>
      </c>
      <c r="E20" s="130"/>
      <c r="F20" s="4">
        <v>40</v>
      </c>
      <c r="G20" s="5" t="s">
        <v>37</v>
      </c>
      <c r="H20" s="5">
        <v>5</v>
      </c>
      <c r="I20" s="5">
        <v>1000</v>
      </c>
      <c r="J20" s="5">
        <f t="shared" si="0"/>
        <v>5000</v>
      </c>
    </row>
    <row r="21" spans="1:10" ht="35.25" customHeight="1">
      <c r="A21" s="134"/>
      <c r="B21" s="135"/>
      <c r="C21" s="4" t="s">
        <v>348</v>
      </c>
      <c r="D21" s="130" t="s">
        <v>349</v>
      </c>
      <c r="E21" s="130"/>
      <c r="F21" s="4">
        <v>40</v>
      </c>
      <c r="G21" s="5" t="s">
        <v>37</v>
      </c>
      <c r="H21" s="5">
        <v>5</v>
      </c>
      <c r="I21" s="5">
        <v>1000</v>
      </c>
      <c r="J21" s="5">
        <f t="shared" si="0"/>
        <v>5000</v>
      </c>
    </row>
    <row r="22" spans="1:10" ht="26.25" customHeight="1">
      <c r="A22" s="134"/>
      <c r="B22" s="135" t="s">
        <v>350</v>
      </c>
      <c r="C22" s="4" t="s">
        <v>351</v>
      </c>
      <c r="D22" s="130" t="s">
        <v>352</v>
      </c>
      <c r="E22" s="130"/>
      <c r="F22" s="4">
        <v>200</v>
      </c>
      <c r="G22" s="5" t="s">
        <v>308</v>
      </c>
      <c r="H22" s="5">
        <v>0</v>
      </c>
      <c r="I22" s="5">
        <v>0</v>
      </c>
      <c r="J22" s="5">
        <f t="shared" si="0"/>
        <v>0</v>
      </c>
    </row>
    <row r="23" spans="1:10" ht="15" customHeight="1">
      <c r="A23" s="134"/>
      <c r="B23" s="135"/>
      <c r="C23" s="4" t="s">
        <v>353</v>
      </c>
      <c r="D23" s="130" t="s">
        <v>354</v>
      </c>
      <c r="E23" s="130"/>
      <c r="F23" s="4">
        <v>160</v>
      </c>
      <c r="G23" s="5" t="s">
        <v>308</v>
      </c>
      <c r="H23" s="5">
        <v>1</v>
      </c>
      <c r="I23" s="5">
        <v>30000</v>
      </c>
      <c r="J23" s="5">
        <f t="shared" si="0"/>
        <v>30000</v>
      </c>
    </row>
    <row r="24" spans="1:10" ht="15" customHeight="1">
      <c r="A24" s="134"/>
      <c r="B24" s="135"/>
      <c r="C24" s="4" t="s">
        <v>355</v>
      </c>
      <c r="D24" s="130" t="s">
        <v>356</v>
      </c>
      <c r="E24" s="130"/>
      <c r="F24" s="4">
        <v>120</v>
      </c>
      <c r="G24" s="5" t="s">
        <v>308</v>
      </c>
      <c r="H24" s="5">
        <v>1</v>
      </c>
      <c r="I24" s="5">
        <v>10000</v>
      </c>
      <c r="J24" s="5">
        <f t="shared" si="0"/>
        <v>10000</v>
      </c>
    </row>
    <row r="25" spans="1:10" ht="15" customHeight="1">
      <c r="A25" s="134"/>
      <c r="B25" s="135"/>
      <c r="C25" s="4" t="s">
        <v>357</v>
      </c>
      <c r="D25" s="130" t="s">
        <v>358</v>
      </c>
      <c r="E25" s="130"/>
      <c r="F25" s="4">
        <v>300</v>
      </c>
      <c r="G25" s="5" t="s">
        <v>308</v>
      </c>
      <c r="H25" s="5">
        <v>0</v>
      </c>
      <c r="I25" s="5">
        <v>0</v>
      </c>
      <c r="J25" s="5">
        <f t="shared" si="0"/>
        <v>0</v>
      </c>
    </row>
    <row r="26" spans="1:10" ht="15" customHeight="1">
      <c r="A26" s="134"/>
      <c r="B26" s="135"/>
      <c r="C26" s="4" t="s">
        <v>359</v>
      </c>
      <c r="D26" s="130" t="s">
        <v>360</v>
      </c>
      <c r="E26" s="130"/>
      <c r="F26" s="4">
        <v>200</v>
      </c>
      <c r="G26" s="5" t="s">
        <v>308</v>
      </c>
      <c r="H26" s="5">
        <v>0</v>
      </c>
      <c r="I26" s="5">
        <v>0</v>
      </c>
      <c r="J26" s="5">
        <f t="shared" si="0"/>
        <v>0</v>
      </c>
    </row>
    <row r="27" spans="1:10" ht="15">
      <c r="A27" s="134"/>
      <c r="B27" s="135" t="s">
        <v>361</v>
      </c>
      <c r="C27" s="4" t="s">
        <v>362</v>
      </c>
      <c r="D27" s="130" t="s">
        <v>363</v>
      </c>
      <c r="E27" s="4" t="s">
        <v>364</v>
      </c>
      <c r="F27" s="4" t="s">
        <v>365</v>
      </c>
      <c r="G27" s="5" t="s">
        <v>366</v>
      </c>
      <c r="H27" s="5">
        <v>0</v>
      </c>
      <c r="I27" s="5">
        <v>0</v>
      </c>
      <c r="J27" s="5">
        <f t="shared" si="0"/>
        <v>0</v>
      </c>
    </row>
    <row r="28" spans="1:10" ht="15">
      <c r="A28" s="134"/>
      <c r="B28" s="135"/>
      <c r="C28" s="4" t="s">
        <v>367</v>
      </c>
      <c r="D28" s="130"/>
      <c r="E28" s="4" t="s">
        <v>368</v>
      </c>
      <c r="F28" s="4" t="s">
        <v>369</v>
      </c>
      <c r="G28" s="5" t="s">
        <v>366</v>
      </c>
      <c r="H28" s="5">
        <v>3</v>
      </c>
      <c r="I28" s="5">
        <v>5000</v>
      </c>
      <c r="J28" s="5">
        <f t="shared" si="0"/>
        <v>15000</v>
      </c>
    </row>
    <row r="29" spans="1:10" ht="27.75" customHeight="1">
      <c r="A29" s="134"/>
      <c r="B29" s="135"/>
      <c r="C29" s="4" t="s">
        <v>370</v>
      </c>
      <c r="D29" s="130"/>
      <c r="E29" s="4" t="s">
        <v>371</v>
      </c>
      <c r="F29" s="4" t="s">
        <v>372</v>
      </c>
      <c r="G29" s="5" t="s">
        <v>366</v>
      </c>
      <c r="H29" s="5">
        <v>2</v>
      </c>
      <c r="I29" s="5">
        <v>2500</v>
      </c>
      <c r="J29" s="5">
        <f t="shared" si="0"/>
        <v>5000</v>
      </c>
    </row>
    <row r="30" spans="1:10" ht="15">
      <c r="A30" s="134"/>
      <c r="B30" s="135"/>
      <c r="C30" s="4" t="s">
        <v>373</v>
      </c>
      <c r="D30" s="130" t="s">
        <v>374</v>
      </c>
      <c r="E30" s="4" t="s">
        <v>364</v>
      </c>
      <c r="F30" s="4" t="s">
        <v>369</v>
      </c>
      <c r="G30" s="5" t="s">
        <v>366</v>
      </c>
      <c r="H30" s="5">
        <v>1</v>
      </c>
      <c r="I30" s="5">
        <v>10000</v>
      </c>
      <c r="J30" s="5">
        <f t="shared" si="0"/>
        <v>10000</v>
      </c>
    </row>
    <row r="31" spans="1:10" ht="15">
      <c r="A31" s="134"/>
      <c r="B31" s="135"/>
      <c r="C31" s="4" t="s">
        <v>375</v>
      </c>
      <c r="D31" s="130"/>
      <c r="E31" s="4" t="s">
        <v>368</v>
      </c>
      <c r="F31" s="4" t="s">
        <v>376</v>
      </c>
      <c r="G31" s="5" t="s">
        <v>366</v>
      </c>
      <c r="H31" s="5">
        <v>1</v>
      </c>
      <c r="I31" s="5">
        <v>5000</v>
      </c>
      <c r="J31" s="5">
        <f t="shared" si="0"/>
        <v>5000</v>
      </c>
    </row>
    <row r="32" spans="1:10" ht="27.75" customHeight="1">
      <c r="A32" s="134"/>
      <c r="B32" s="135"/>
      <c r="C32" s="4" t="s">
        <v>377</v>
      </c>
      <c r="D32" s="130"/>
      <c r="E32" s="4" t="s">
        <v>371</v>
      </c>
      <c r="F32" s="4" t="s">
        <v>378</v>
      </c>
      <c r="G32" s="5" t="s">
        <v>366</v>
      </c>
      <c r="H32" s="5">
        <v>1</v>
      </c>
      <c r="I32" s="5">
        <v>2500</v>
      </c>
      <c r="J32" s="5">
        <f t="shared" si="0"/>
        <v>2500</v>
      </c>
    </row>
    <row r="33" spans="1:10" ht="27.75" customHeight="1">
      <c r="A33" s="134"/>
      <c r="B33" s="135" t="s">
        <v>379</v>
      </c>
      <c r="C33" s="4" t="s">
        <v>380</v>
      </c>
      <c r="D33" s="130" t="s">
        <v>262</v>
      </c>
      <c r="E33" s="130"/>
      <c r="F33" s="4">
        <v>200</v>
      </c>
      <c r="G33" s="5" t="s">
        <v>308</v>
      </c>
      <c r="H33" s="5">
        <v>0</v>
      </c>
      <c r="I33" s="5">
        <v>0</v>
      </c>
      <c r="J33" s="5">
        <f t="shared" si="0"/>
        <v>0</v>
      </c>
    </row>
    <row r="34" spans="1:10" ht="15" customHeight="1">
      <c r="A34" s="134"/>
      <c r="B34" s="135"/>
      <c r="C34" s="4" t="s">
        <v>381</v>
      </c>
      <c r="D34" s="130" t="s">
        <v>382</v>
      </c>
      <c r="E34" s="130"/>
      <c r="F34" s="4">
        <v>150</v>
      </c>
      <c r="G34" s="5" t="s">
        <v>308</v>
      </c>
      <c r="H34" s="5">
        <v>1</v>
      </c>
      <c r="I34" s="5">
        <v>20000</v>
      </c>
      <c r="J34" s="5">
        <f t="shared" si="0"/>
        <v>20000</v>
      </c>
    </row>
    <row r="35" spans="1:10" ht="15" customHeight="1">
      <c r="A35" s="134"/>
      <c r="B35" s="135"/>
      <c r="C35" s="4" t="s">
        <v>383</v>
      </c>
      <c r="D35" s="130" t="s">
        <v>314</v>
      </c>
      <c r="E35" s="130"/>
      <c r="F35" s="4">
        <v>100</v>
      </c>
      <c r="G35" s="5" t="s">
        <v>308</v>
      </c>
      <c r="H35" s="5">
        <v>1</v>
      </c>
      <c r="I35" s="5">
        <v>10000</v>
      </c>
      <c r="J35" s="5">
        <f t="shared" si="0"/>
        <v>10000</v>
      </c>
    </row>
    <row r="36" spans="1:10" ht="15" customHeight="1">
      <c r="A36" s="134"/>
      <c r="B36" s="135"/>
      <c r="C36" s="6" t="s">
        <v>384</v>
      </c>
      <c r="D36" s="131" t="s">
        <v>54</v>
      </c>
      <c r="E36" s="131"/>
      <c r="F36" s="6">
        <v>80</v>
      </c>
      <c r="G36" s="5" t="s">
        <v>308</v>
      </c>
      <c r="H36" s="5">
        <v>2</v>
      </c>
      <c r="I36" s="5">
        <v>2000</v>
      </c>
      <c r="J36" s="5">
        <f t="shared" si="0"/>
        <v>4000</v>
      </c>
    </row>
    <row r="37" spans="1:10" ht="37.5" customHeight="1">
      <c r="A37" s="134"/>
      <c r="B37" s="139" t="s">
        <v>385</v>
      </c>
      <c r="C37" s="4" t="s">
        <v>386</v>
      </c>
      <c r="D37" s="130" t="s">
        <v>387</v>
      </c>
      <c r="E37" s="130"/>
      <c r="F37" s="4">
        <v>240</v>
      </c>
      <c r="G37" s="5" t="s">
        <v>308</v>
      </c>
      <c r="H37" s="5">
        <v>0</v>
      </c>
      <c r="I37" s="5">
        <v>0</v>
      </c>
      <c r="J37" s="5">
        <f t="shared" si="0"/>
        <v>0</v>
      </c>
    </row>
    <row r="38" spans="1:10" ht="39" customHeight="1">
      <c r="A38" s="134"/>
      <c r="B38" s="139"/>
      <c r="C38" s="139" t="s">
        <v>388</v>
      </c>
      <c r="D38" s="132" t="s">
        <v>389</v>
      </c>
      <c r="E38" s="132"/>
      <c r="F38" s="139">
        <v>160</v>
      </c>
      <c r="G38" s="5" t="s">
        <v>308</v>
      </c>
      <c r="H38" s="5">
        <v>1</v>
      </c>
      <c r="I38" s="5">
        <v>10000</v>
      </c>
      <c r="J38" s="5">
        <f t="shared" si="0"/>
        <v>10000</v>
      </c>
    </row>
    <row r="39" spans="1:10" ht="26.25" customHeight="1">
      <c r="A39" s="134"/>
      <c r="B39" s="139"/>
      <c r="C39" s="139"/>
      <c r="D39" s="130" t="s">
        <v>390</v>
      </c>
      <c r="E39" s="130"/>
      <c r="F39" s="139"/>
      <c r="G39" s="5" t="s">
        <v>308</v>
      </c>
      <c r="H39" s="5">
        <v>1</v>
      </c>
      <c r="I39" s="5">
        <v>10000</v>
      </c>
      <c r="J39" s="5">
        <f t="shared" si="0"/>
        <v>10000</v>
      </c>
    </row>
    <row r="40" spans="1:10" ht="39" customHeight="1">
      <c r="A40" s="134"/>
      <c r="B40" s="139"/>
      <c r="C40" s="4" t="s">
        <v>391</v>
      </c>
      <c r="D40" s="130" t="s">
        <v>392</v>
      </c>
      <c r="E40" s="130"/>
      <c r="F40" s="4">
        <v>60</v>
      </c>
      <c r="G40" s="5" t="s">
        <v>308</v>
      </c>
      <c r="H40" s="5">
        <v>1</v>
      </c>
      <c r="I40" s="5">
        <v>5000</v>
      </c>
      <c r="J40" s="5">
        <f t="shared" si="0"/>
        <v>5000</v>
      </c>
    </row>
    <row r="41" spans="1:10" ht="26.25" customHeight="1">
      <c r="A41" s="134"/>
      <c r="B41" s="135" t="s">
        <v>393</v>
      </c>
      <c r="C41" s="135" t="s">
        <v>394</v>
      </c>
      <c r="D41" s="130" t="s">
        <v>395</v>
      </c>
      <c r="E41" s="130"/>
      <c r="F41" s="135">
        <v>120</v>
      </c>
      <c r="G41" s="5" t="s">
        <v>308</v>
      </c>
      <c r="H41" s="5">
        <v>1</v>
      </c>
      <c r="I41" s="5">
        <v>10000</v>
      </c>
      <c r="J41" s="5">
        <f t="shared" si="0"/>
        <v>10000</v>
      </c>
    </row>
    <row r="42" spans="1:10" ht="64.5" customHeight="1">
      <c r="A42" s="134"/>
      <c r="B42" s="135"/>
      <c r="C42" s="135"/>
      <c r="D42" s="130" t="s">
        <v>396</v>
      </c>
      <c r="E42" s="130"/>
      <c r="F42" s="135"/>
      <c r="G42" s="5" t="s">
        <v>308</v>
      </c>
      <c r="H42" s="5">
        <v>1</v>
      </c>
      <c r="I42" s="5">
        <v>5000</v>
      </c>
      <c r="J42" s="5">
        <f t="shared" si="0"/>
        <v>5000</v>
      </c>
    </row>
    <row r="43" spans="1:10" ht="51.75" customHeight="1">
      <c r="A43" s="134"/>
      <c r="B43" s="135"/>
      <c r="C43" s="4" t="s">
        <v>397</v>
      </c>
      <c r="D43" s="130" t="s">
        <v>398</v>
      </c>
      <c r="E43" s="130"/>
      <c r="F43" s="4">
        <v>60</v>
      </c>
      <c r="G43" s="5" t="s">
        <v>308</v>
      </c>
      <c r="H43" s="5">
        <v>1</v>
      </c>
      <c r="I43" s="5">
        <v>5000</v>
      </c>
      <c r="J43" s="5">
        <f t="shared" si="0"/>
        <v>5000</v>
      </c>
    </row>
    <row r="44" spans="1:10" ht="17.25" customHeight="1">
      <c r="A44" s="134"/>
      <c r="B44" s="135" t="s">
        <v>399</v>
      </c>
      <c r="C44" s="135" t="s">
        <v>400</v>
      </c>
      <c r="D44" s="130" t="s">
        <v>401</v>
      </c>
      <c r="E44" s="130"/>
      <c r="F44" s="135">
        <v>240</v>
      </c>
      <c r="G44" s="5" t="s">
        <v>308</v>
      </c>
      <c r="H44" s="5">
        <v>0</v>
      </c>
      <c r="I44" s="5">
        <v>0</v>
      </c>
      <c r="J44" s="5">
        <f t="shared" si="0"/>
        <v>0</v>
      </c>
    </row>
    <row r="45" spans="1:10" ht="15" customHeight="1">
      <c r="A45" s="134"/>
      <c r="B45" s="135"/>
      <c r="C45" s="135"/>
      <c r="D45" s="130" t="s">
        <v>402</v>
      </c>
      <c r="E45" s="130"/>
      <c r="F45" s="135"/>
      <c r="G45" s="5" t="s">
        <v>308</v>
      </c>
      <c r="H45" s="5">
        <v>0</v>
      </c>
      <c r="I45" s="5">
        <v>0</v>
      </c>
      <c r="J45" s="5">
        <f t="shared" si="0"/>
        <v>0</v>
      </c>
    </row>
    <row r="46" spans="1:10" ht="40.5" customHeight="1">
      <c r="A46" s="134"/>
      <c r="B46" s="135"/>
      <c r="C46" s="135" t="s">
        <v>403</v>
      </c>
      <c r="D46" s="131" t="s">
        <v>404</v>
      </c>
      <c r="E46" s="130"/>
      <c r="F46" s="135">
        <v>60</v>
      </c>
      <c r="G46" s="5" t="s">
        <v>308</v>
      </c>
      <c r="H46" s="5">
        <v>0</v>
      </c>
      <c r="I46" s="5">
        <v>0</v>
      </c>
      <c r="J46" s="5">
        <f t="shared" si="0"/>
        <v>0</v>
      </c>
    </row>
    <row r="47" spans="1:10" ht="33" customHeight="1">
      <c r="A47" s="134"/>
      <c r="B47" s="135"/>
      <c r="C47" s="135"/>
      <c r="D47" s="130" t="s">
        <v>405</v>
      </c>
      <c r="E47" s="130"/>
      <c r="F47" s="135"/>
      <c r="G47" s="5" t="s">
        <v>308</v>
      </c>
      <c r="H47" s="5">
        <v>0</v>
      </c>
      <c r="I47" s="5">
        <v>0</v>
      </c>
      <c r="J47" s="5">
        <f t="shared" si="0"/>
        <v>0</v>
      </c>
    </row>
    <row r="48" spans="1:10" ht="27.75" customHeight="1">
      <c r="A48" s="133" t="s">
        <v>34</v>
      </c>
      <c r="B48" s="133"/>
      <c r="C48" s="133"/>
      <c r="D48" s="133"/>
      <c r="E48" s="133"/>
      <c r="F48" s="133"/>
      <c r="G48" s="5"/>
      <c r="H48" s="5"/>
      <c r="I48" s="5"/>
      <c r="J48" s="5">
        <f>SUM(J4:J47)</f>
        <v>2181500</v>
      </c>
    </row>
  </sheetData>
  <mergeCells count="62">
    <mergeCell ref="F46:F47"/>
    <mergeCell ref="D27:D29"/>
    <mergeCell ref="D30:D32"/>
    <mergeCell ref="F38:F39"/>
    <mergeCell ref="F41:F42"/>
    <mergeCell ref="F44:F45"/>
    <mergeCell ref="A48:F48"/>
    <mergeCell ref="A2:A47"/>
    <mergeCell ref="B3:B8"/>
    <mergeCell ref="B9:B13"/>
    <mergeCell ref="B14:B16"/>
    <mergeCell ref="B17:B21"/>
    <mergeCell ref="B22:B26"/>
    <mergeCell ref="B27:B32"/>
    <mergeCell ref="B33:B36"/>
    <mergeCell ref="B37:B40"/>
    <mergeCell ref="B41:B43"/>
    <mergeCell ref="B44:B47"/>
    <mergeCell ref="C38:C39"/>
    <mergeCell ref="C41:C42"/>
    <mergeCell ref="C44:C45"/>
    <mergeCell ref="C46:C47"/>
    <mergeCell ref="D43:E43"/>
    <mergeCell ref="D44:E44"/>
    <mergeCell ref="D45:E45"/>
    <mergeCell ref="D46:E46"/>
    <mergeCell ref="D47:E47"/>
    <mergeCell ref="D38:E38"/>
    <mergeCell ref="D39:E39"/>
    <mergeCell ref="D40:E40"/>
    <mergeCell ref="D41:E41"/>
    <mergeCell ref="D42:E42"/>
    <mergeCell ref="D33:E33"/>
    <mergeCell ref="D34:E34"/>
    <mergeCell ref="D35:E35"/>
    <mergeCell ref="D36:E36"/>
    <mergeCell ref="D37:E37"/>
    <mergeCell ref="D22:E22"/>
    <mergeCell ref="D23:E23"/>
    <mergeCell ref="D24:E24"/>
    <mergeCell ref="D25:E25"/>
    <mergeCell ref="D26:E26"/>
    <mergeCell ref="D17:E17"/>
    <mergeCell ref="D18:E18"/>
    <mergeCell ref="D19:E19"/>
    <mergeCell ref="D20:E20"/>
    <mergeCell ref="D21:E21"/>
    <mergeCell ref="D12:E12"/>
    <mergeCell ref="D13:E13"/>
    <mergeCell ref="D14:E14"/>
    <mergeCell ref="D15:E15"/>
    <mergeCell ref="D16:E16"/>
    <mergeCell ref="D7:E7"/>
    <mergeCell ref="D8:E8"/>
    <mergeCell ref="D9:E9"/>
    <mergeCell ref="D10:E10"/>
    <mergeCell ref="D11:E11"/>
    <mergeCell ref="A1:J1"/>
    <mergeCell ref="D3:E3"/>
    <mergeCell ref="D4:E4"/>
    <mergeCell ref="D5:E5"/>
    <mergeCell ref="D6:E6"/>
  </mergeCells>
  <phoneticPr fontId="65" type="noConversion"/>
  <printOptions horizontalCentered="1"/>
  <pageMargins left="0.35416666666666702" right="0.35416666666666702" top="0.59027777777777801" bottom="0.59027777777777801"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科研部门工作经费预算 (2022年)签字</vt:lpstr>
      <vt:lpstr>20202021科研项目平台经费支持一览表（2022）</vt:lpstr>
      <vt:lpstr>Sheet1</vt:lpstr>
      <vt:lpstr>Sheet2</vt:lpstr>
      <vt:lpstr>与财务处开会讨论经费</vt:lpstr>
      <vt:lpstr>附件 2021年立项科研平台、项目经费支持表</vt:lpstr>
      <vt:lpstr>附表1科研奖励经费预算</vt:lpstr>
      <vt:lpstr>'科研部门工作经费预算 (2022年)签字'!Print_Titles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Geng</dc:creator>
  <cp:lastModifiedBy>admin</cp:lastModifiedBy>
  <cp:lastPrinted>2022-04-18T01:55:00Z</cp:lastPrinted>
  <dcterms:created xsi:type="dcterms:W3CDTF">2006-09-16T00:00:00Z</dcterms:created>
  <dcterms:modified xsi:type="dcterms:W3CDTF">2022-10-26T03:56:02Z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E56DA6EE99984358A88ED5287CADB5B2</vt:lpwstr>
  </property>
</Properties>
</file>